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180"/>
  </bookViews>
  <sheets>
    <sheet name="AST- 1a" sheetId="8" r:id="rId1"/>
    <sheet name="AST- 1b" sheetId="1" r:id="rId2"/>
    <sheet name="AST- 3a" sheetId="9" r:id="rId3"/>
    <sheet name="AST- 3b" sheetId="6" r:id="rId4"/>
  </sheets>
  <definedNames>
    <definedName name="_xlnm.Print_Area" localSheetId="0">'AST- 1a'!$A$1:$O$44</definedName>
    <definedName name="_xlnm.Print_Area" localSheetId="1">'AST- 1b'!$B$2:$N$42</definedName>
    <definedName name="_xlnm.Print_Area" localSheetId="2">'AST- 3a'!$A$1:$O$44</definedName>
    <definedName name="_xlnm.Print_Area" localSheetId="3">'AST- 3b'!$A$1:$O$44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<sst xmlns="http://schemas.openxmlformats.org/spreadsheetml/2006/main" count="544" uniqueCount="114">
  <si>
    <t>Appraisal Summary Table</t>
  </si>
  <si>
    <t xml:space="preserve">Date produced: </t>
  </si>
  <si>
    <t>Contact:</t>
  </si>
  <si>
    <t xml:space="preserve">Name of scheme: </t>
  </si>
  <si>
    <t>Name</t>
  </si>
  <si>
    <t xml:space="preserve">Description of scheme: </t>
  </si>
  <si>
    <t>Organisation</t>
  </si>
  <si>
    <t>Role</t>
  </si>
  <si>
    <t>Promoter/Official</t>
  </si>
  <si>
    <t>Scenario:</t>
  </si>
  <si>
    <t>Impacts</t>
  </si>
  <si>
    <t>Summary of key impacts</t>
  </si>
  <si>
    <t>Assessment</t>
  </si>
  <si>
    <t>Quantitative</t>
  </si>
  <si>
    <t>Qualitative</t>
  </si>
  <si>
    <t>Monetary</t>
  </si>
  <si>
    <t>Distributional</t>
  </si>
  <si>
    <t>£(NPV)</t>
  </si>
  <si>
    <t>7-pt scale/ vulnerable grp</t>
  </si>
  <si>
    <t>Economy</t>
  </si>
  <si>
    <t>Business users &amp; transport providers</t>
  </si>
  <si>
    <t>Value of journey time changes(£)</t>
  </si>
  <si>
    <t>Net journey time changes (£)</t>
  </si>
  <si>
    <t>0 to 2min</t>
  </si>
  <si>
    <t>2 to 5min</t>
  </si>
  <si>
    <t>&gt; 5min</t>
  </si>
  <si>
    <t>Reliability impact on Business users</t>
  </si>
  <si>
    <t>Regeneration</t>
  </si>
  <si>
    <t>Wider Impacts</t>
  </si>
  <si>
    <t>Environmental</t>
  </si>
  <si>
    <t>Noise</t>
  </si>
  <si>
    <t>Air Quality</t>
  </si>
  <si>
    <t>Greenhouse gases</t>
  </si>
  <si>
    <t>Change in non-traded carbon over 60y (CO2e)</t>
  </si>
  <si>
    <t>Change in traded carbon over 60y (CO2e)</t>
  </si>
  <si>
    <t>Landscape</t>
  </si>
  <si>
    <t>Townscape</t>
  </si>
  <si>
    <t>Historic Environment</t>
  </si>
  <si>
    <t>Biodiversity</t>
  </si>
  <si>
    <t>Water Environment</t>
  </si>
  <si>
    <t>Commuting and Other users</t>
  </si>
  <si>
    <t>Reliability impact on Commuting and Other users</t>
  </si>
  <si>
    <t>Physical activity</t>
  </si>
  <si>
    <t xml:space="preserve">Journey quality </t>
  </si>
  <si>
    <t>Accidents</t>
  </si>
  <si>
    <t>Security</t>
  </si>
  <si>
    <t>Access to services</t>
  </si>
  <si>
    <t>Affordability</t>
  </si>
  <si>
    <t>Severance</t>
  </si>
  <si>
    <t>Option and non-use values</t>
  </si>
  <si>
    <t>Public Accounts</t>
  </si>
  <si>
    <t>Cost to Broad Transport Budget</t>
  </si>
  <si>
    <t>Indirect Tax Revenues</t>
  </si>
  <si>
    <t>Jamie Anderson-Deas</t>
  </si>
  <si>
    <t>AECOM</t>
  </si>
  <si>
    <t>14/</t>
  </si>
  <si>
    <t>06/</t>
  </si>
  <si>
    <t>Hereford Eastern River Crossing</t>
  </si>
  <si>
    <t>Neutral</t>
  </si>
  <si>
    <t>Slight adverse</t>
  </si>
  <si>
    <t>Moderate adverse</t>
  </si>
  <si>
    <t xml:space="preserve">No impacts on regeneration are anticipated </t>
  </si>
  <si>
    <t xml:space="preserve">The additional route into the city centre reduces congestion and journey times as well as offer users a mode choice with a new bus route and segregated cycling lane. </t>
  </si>
  <si>
    <t xml:space="preserve">The road network is likely to become more reslilent to cope with any incidient or maintenance issues. </t>
  </si>
  <si>
    <t>Journey quality for car users and active travel users has the possibility to increase. The scheme's segregrated lane for active travel users will improve the users journey quality for both car and cycle/scooter.</t>
  </si>
  <si>
    <t xml:space="preserve">No impacts on security is anticipated </t>
  </si>
  <si>
    <t>A new route into the city centre improves the connectivity between local residents and employment areas in east Hereford.</t>
  </si>
  <si>
    <t>The scheme is unlikely to impact affordability for existing users but users who move from car to active modes of transport may benefit from a reduction in travel costs.</t>
  </si>
  <si>
    <t>The scheme provides public and active transport infrastructure, positively  impacting on option and non use-values.</t>
  </si>
  <si>
    <t xml:space="preserve">Bus operators and business users should beneift from a reduction in traffic within the city. The second bridge provides an additional route into the city centre, helping to reduce congestion and journey times. </t>
  </si>
  <si>
    <t>The scheme links Rotherwas industrial Estate to a residential area which could improve connectivity between these locations and foster economic growth and  attract investment.</t>
  </si>
  <si>
    <t>A  potential small loss of indiect tax revenues due to a switch from motorised modes to bus/ cycle affecting revenues from fuel duty. This expected to be small and so considered a neutral impact.</t>
  </si>
  <si>
    <t>Eastern River Crossing Alignment 1b (40mph)</t>
  </si>
  <si>
    <t>Eastern River Crossing Alignment 3b (40mph)</t>
  </si>
  <si>
    <t>Long-term health benefits from reduced air pollution and modal shift.</t>
  </si>
  <si>
    <t>Potential severance of PRoW.</t>
  </si>
  <si>
    <t>Long_x0002_term health benefits from reduced air pollution and modal shift.</t>
  </si>
  <si>
    <t>Potential for severance of PRoW</t>
  </si>
  <si>
    <t>The appraisal should reduce traffic within the city, helping to increase journey reliability for business users. If there is maintenance or incidient on the road, there is an alternative route into the city centre improving the network resilience.</t>
  </si>
  <si>
    <t>N/A</t>
  </si>
  <si>
    <t>Moderate Beneficial</t>
  </si>
  <si>
    <t>Social</t>
  </si>
  <si>
    <t>Eastern River Crossing Alignment 1a (30mph)</t>
  </si>
  <si>
    <t>Eastern River Crossing Alignment 3a (30mph)</t>
  </si>
  <si>
    <t>The number of incidents in the study area are likely to reduce as a result of reduced congestion in Hereford city centre. Full segregation for cyclists which should help to protect the safety of cyclists, whilst the limited number of junctions along the route will also help to improve safety.  The magnitude of any impact/collision will be less along 30mph road compared to 40mph road although the restricted speed limit along a relatively direct route with few connection points could lead to increased instances of over-taking which could have a negative impact on the safety of the road</t>
  </si>
  <si>
    <t>Moderate beneficial</t>
  </si>
  <si>
    <t>Slight beneficial</t>
  </si>
  <si>
    <t xml:space="preserve">Bus operators and business users should beneift from a reduction in traffic within the city. The second bridge provides an additional route into the city centre, helping to reduce congestion and journey times. There are a few routes with greater joureny time savings compared to the 30mph option. Overall, routes in the study area have 0-2 minutes time savings difference at the AM and PM to the 30mph option and therefore qualifies for the same category. </t>
  </si>
  <si>
    <t xml:space="preserve">The additional route into the city centre reduces congestion and journey times as well as offer users a mode choice with a new bus route and segregated cycling lane. There are a few routes with greater joureny time savings compared to the 30mph option. Overall, routes in the study area have 0-2 minutes time savings difference at the AM and PM to the 30mph option and therefore qualifies for the same category. </t>
  </si>
  <si>
    <t>Potential adverse noise and vibration impacts during construction, particularly at properties in the east of the Tupsley suburb, which are located directly to the west of this option.  The construction of the bridge of the RIver Wye is also likely to result in adverse construction noise and vibration impacts at residential properties in the south of Tupsley. Potential adverse construction noise and vibration impacts may affect Sophie House Nursing Home to the west, isolated residential receptors along the B4224 and in the vicinity of Rotherwas Chapel and industrial estate located approximately 100m to the east.
There are no Noise Important Areas (NIAs) in the immediate vicinity of the option; however, there are two within the wider area including NIA 11812 located approximately 1.5 km north and 1.9 km to the northwest.
There is the potential for the operational stage to result in road traffic noise increases at residential properties, nursing homes, schools and places of worship in the suburb of Tupsley, as a result of option introducing a new traffic noise source directly to the east of the suburb. To the south, the option also has the potential to result in increased traffic noise levels at Rotherwas Chapel and nearby residential properties located approximately 100m to the east of the proposed alignment.</t>
  </si>
  <si>
    <r>
      <t>There are no declared Air Quality Management Areas (AQMAs) within 200 m of the proposed alignment. The closest AQMA to the proposed scheme is Hereford AQMA, declared by Herefordshire Council in 2001 for exceedances of the annual mean NO</t>
    </r>
    <r>
      <rPr>
        <vertAlign val="subscript"/>
        <sz val="8"/>
        <rFont val="Arial"/>
        <family val="2"/>
      </rPr>
      <t>2</t>
    </r>
    <r>
      <rPr>
        <sz val="8"/>
        <rFont val="Arial"/>
        <family val="2"/>
      </rPr>
      <t xml:space="preserve"> objective value. This AQMA is located approximately 2 km west of the proposed scheme and includes the existing river crossing. One of the objectives of the scheme is to reduce congestion on existing river crossing, by providing an alternative crossing. The anticipated reduction in traffic flow and alleviation of congestion has the potential to result in beneficial air quality impacts at sensitive receptors within the AQMA. 
Potential adverse impacts are likely at sensitive receptors within 200 m of the proposed alignment in Tupsley, including residential properties on and around Copsewood Drive, and Lugg Meadows SSSI. 
Redistribution of traffic, modal shift effects, and inducement of traffic have the potential to result in beneficial and/or adverse air quality impacts in off-scheme areas. 
Overall more properties in Hereford City centre are expected to experience beneficial impacts than properties expected to experience adverse impacts on the eastern city fringe, and these adverse impacts are in an area where baseline air quality is likely to be better than within the AQMA. Therefore overall the likely effect is considered slight beneficial. The air quality effects associated with this alignment are considered to be not significant as concentrations are not anticipated to exceed the relevant objective values with the scheme in operation.</t>
    </r>
  </si>
  <si>
    <t>The construction of the proposed scheme will result in carbon emissions from embedded (product) carbon, transport of material and workers, waste, and construction activities. 
Road-user carbon emissions may increase as a result of the scheme, due to induced traffic demand. These changes are anticipated to be small due to the counteracting effects of modal shift (it is an objective of the scheme to increase the mode share of public and active travel), congestion alleviation in Hereford city centre, and redistribution effects. This is a precautionary approach in the absence of quantified impacts.</t>
  </si>
  <si>
    <t>This route runs the closest to the urban fringe and will be visually intrusive as well as having an impact on the localised and private road networks. The urban fringe properties potentially have direct views across the open floodplain and there would be a negative physical and visual intrusion.
The Proposed Development will cut through arable and pastoral landscape.
There will be negative impacts on the Rotherwas Industrial Estate as the Proposed Development cuts through it.
Potentially negative visual implications on views from some Scheduled Monuments. The Proposed Development passes close to the Site of the Rotherwas House. 
In addition, it will traverse the River Wye that has been designated as a Special Area of Conservation and a SSSI. This is a valuable recreational and ecological landscape.
Option 1b would result also in visual intrusions on the recreational users of the River Wye corridor.</t>
  </si>
  <si>
    <t>Potential for beneficial impacts on local townscape character because of decreased traffic in Hereford town centre.
However, there will be negative impact on the urban fringe users with both traffic noise and a visual impact on their setting.</t>
  </si>
  <si>
    <t>There is potential for adverse impacts as a result of changes to the setting and context of seven designated heritage assets. North of the River Wye this includes the ring ditches and rectilinear enclosures east of Tupsley Scheduled Monument, the Grade II listed ‘Milepost at SO538403’ and Grade II listed Lower House Farmhouse. To the south of the River Wye this option has the potential to result in negative changes to setting and context of a group of designated assets focussed around the ‘site of Rotherwas House, earthwork remains of formal gardens, and Rotherwas Chapel’, Grade II* listed Rotherwas Chapel, and to a lesser extent the Grade II listed former stable block and the Grade II listed barn south of Rotherwas Chapel.  
There is also potential for adverse impacts to previously unknown non-designated buried prehistoric and Romano-British archaeological remains associated with, and extending west beyond the limits of, the two Scheduled Monuments, a former fish pond southwest of Rotherwas House and the earthwork remains associated with the post-medieval flood defence known locally as ‘The Stank’. 
Option 1b also has the potential to adversely affect the context and setting of the Hampton Park, Hereford Conservation Area.
At this stage a precautionary assessment has been made based upon desk-based research only and therefore the overall effect is considered to be moderate adverse.</t>
  </si>
  <si>
    <t>There is potential for large adverse changes to the River Wye SAC and the River Wye SSSI depending on the schemes design. The large adverse impacts are potentially the changing of current of the river, potential fragmentation of habitat, the lighting from the road, shading from the bridge, the noise and the pollution during and after the construction of the bridge and road. There are also potential adverse impacts to Wye Valley &amp; Forest of Dean Bat Sites SAC and Wye Valley Woodlands SAC, these impacts would be from the lighting (depending of the design) from the road and also from the bridge (again depending on it design). Both Lugg Hampton Meadows SSSI and River Lugg SSSI could potentially could have adverse changes from increased lighting from the road, noise, and pollution. The summary score is based on current knowledge.There are unlikely to be impacts upon nearby Local Nature Reserves. There is some nearby deciduous woodland and wood pasture and parkland that each represents Priority Habitat. The level of residual effects to these habitats and their associated fauna will depend upon the outcome of detailed survey and the design of mitigation/compensation measures. Other habitats present are likely to be typical of the surrounding landscape, but may include some Priority Habitats, such as hedgerows and ponds. In addition to measures required to address impacts upon designated sites and notable habitats, standard mitigation measures would be implemented for impacts to habitats and fauna; however detailed mitigation proposals would need to be developed (as appropriate). The actual level of any residual effects will depend upon the outcome of detailed survey and the design of mitigation / compensation measures. At this stage a precautionary assessment has been made and therefore the overall effect is considered to be large adverse.</t>
  </si>
  <si>
    <t>Option 1b has the potential to increase areas of new impermeable hardstanding materials and the crossing of watercourses including the River Wye and an agricultural drainage ditch. As the Option crosses Flood Zones 2 and 3, a Flood Risk Assessment (FRA) would be required to understand the potential flood risk to and from the Option. Hydraulic modelling is likely to be required to support an FRA and may indicate the need for flood storage compensation measures if the Option results in the loss of floodplain. A surface water drainage strategy would also be required to ensure that surface water runoff can be suitably managed without increasing flood risk to third parties. 
The construction and operation of the Option could result in adverse impacts to watercourses and on groundwater. A WFD assessment will be required to ensure that the Option does not cause deterioration or prevent the improvement of water bodies. A water quality risk assessment is likely to be needed to inform the surface water drainage strategy to determine the level of treatment required to protect receiving water bodies or groundwater from the risk of pollutants.</t>
  </si>
  <si>
    <t>This route runs the closest to the urban fringe and will be visually intrusive as well as having an impact on the localised and private road networks. The urban fringe properties potentially have direct views across the open floodplain and there would be a negative physical and visual intrusion.
The Proposed Development will cut through arable and pastoral landscape.
There will be negative impacts on the Rotherwas Industrial Estate as the Proposed Development cuts through it.
Potentially negative visual implications on views from some Scheduled Monuments. The Proposed Development passes close to the Site of the Rotherwas House. 
In addition, it will traverse the River Wye that has been designated as a Special Area of Conservation and a SSSI. This is a valuable recreational and ecological landscape.
Option 1a would result also in visual intrusions on the recreational users of the River Wye corridor.</t>
  </si>
  <si>
    <t>There is potential for adverse impacts as a result of changes to the setting and context of seven designated heritage assets. North of the River Wye this includes the ring ditches and rectilinear enclosures east of Tupsley Scheduled Monument, the Grade II listed ‘Milepost at SO538403’ and Grade II listed Lower House Farmhouse. To the south of the River Wye this option has the potential to result in negative changes to setting and context of a group of designated assets focussed around the ‘site of Rotherwas House, earthwork remains of formal gardens, and Rotherwas Chapel’, Grade II* listed Rotherwas Chapel, and to a lesser extent the Grade II listed former stable block and the Grade II listed barn south of Rotherwas Chapel.  
There is also potential for adverse impacts to previously unknown non-designated buried prehistoric and Romano-British archaeological remains associated with, and extending west beyond the limits of, the two Scheduled Monuments, a former fish pond southwest of Rotherwas House and the earthwork remains associated with the post-medieval flood defence known locally as ‘The Stank’. 
Option 1a also has the potential to adversely affect the context and setting of the Hampton Park, Hereford Conservation Area.
At this stage a precautionary assessment has been made based upon desk-based research only and therefore the overall effect is considered to be moderate adverse.</t>
  </si>
  <si>
    <t>Option 1a has the potential to increase areas of new impermeable hardstanding materials and the crossing of watercourses including the River Wye and an agricultural drainage ditch. As the Option crosses Flood Zones 2 and 3, a Flood Risk Assessment (FRA) would be required to understand the potential flood risk to and from the Option. Hydraulic modelling is likely to be required to support an FRA and may indicate the need for flood storage compensation measures if the Option results in the loss of floodplain. A surface water drainage strategy would also be required to ensure that surface water runoff can be suitably managed without increasing flood risk to third parties. 
The construction and operation of the Option could result in adverse impacts to watercourses and on groundwater. A WFD assessment will be required to ensure that the Option does not cause deterioration or prevent the improvement of water bodies. A water quality risk assessment is likely to be needed to inform the surface water drainage strategy to determine the level of treatment required to protect receiving water bodies or groundwater from the risk of pollutants.</t>
  </si>
  <si>
    <t>Potential adverse noise and vibration impacts during construction, particularly at properties in the east of the Tupsley suburb, which are located directly to the west of this option.  The construction of the bridge of the River Wye is also likely to result in adverse construction noise and vibration impacts at residential properties in the south of Tupsley. Potential adverse construction noise and vibration impacts may affect Sophie House Nursing Home to the west, Field Farm House Residential home to the east, isolated residential receptors along the B4224 and residential receptors in the vicinity of Rotherwas Chapel and industrial estate located less than 50m to the west.
There are no Noise Important Areas (NIAs) in the immediate vicinity of the option; however, there are two within the wider area including NIA 11812 located approximately 1.5 km north and 1.9 km to the northwest.
There is the potential for the operational stage to result in road traffic noise increases at residential properties, nursing homes, schools and places of worship in the suburb of Tupsley, as a result of option introducing a new traffic noise source directly to the east of the suburb. The option also has the potential to result in increased traffic noise levels at Field Farm House Residential Home, as well as at Rotherwas Chapel and nearby residential properties located less than 50m to the west of the proposed alignment.</t>
  </si>
  <si>
    <r>
      <t>There are no declared Air Quality Management Areas (AQMAs) within 200 m of the proposed alignment. The closest AQMA to the proposed scheme is Hereford AQMA, declared by Herefordshire Council in 2001 for exceedances of the annual mean NO</t>
    </r>
    <r>
      <rPr>
        <vertAlign val="subscript"/>
        <sz val="8"/>
        <rFont val="Arial"/>
        <family val="2"/>
      </rPr>
      <t>2</t>
    </r>
    <r>
      <rPr>
        <sz val="8"/>
        <rFont val="Arial"/>
        <family val="2"/>
      </rPr>
      <t xml:space="preserve"> objective value. This AQMA is located approximately 2 km west of the proposed scheme and includes the existing river crossing. One of the objectives of the scheme is to reduce congestion on existing river crossing, by providing an alternative crossing. The anticipated reduction in traffic flow and alleviation of congestion has the potential to result in beneficial air quality impacts at sensitive receptors within the AQMA. 
Potential adverse impacts are likely at sensitive receptors within 200 m of the proposed alignment in Tupsley, including residential properties on and around Copsewood Drive, and Lugg Meadows SSSI. 
Redistribution of traffic, modal shift effects, and inducement of traffic have the potential to result in beneficial and/or adverse air quality impacts in off-scheme areas. 
Overall more properties in Hereford City centre are expected to experience beneficial impacts than properties expected to experience adverse impacts on the eastern city fringe, and these adverse impacts are in an area where baseline air quality is likely to be better than within the AQMA. Therefore overall the likely effect is considered slight beneficial. The air quality effect associated with this alignment are considered to be not significant as concentrations are not anticipated to exceed the relevant objective values with the scheme in operation.</t>
    </r>
  </si>
  <si>
    <t>The northern section of this route will run close to the urban fringe of Hereford city. Residents will have direct but medium distant views over the Proposed Development.
The Proposed Development will only cut through the top section of the Rotherwas Industrial Estate.
The Proposed Development will sever medium to large scale agricultural fields. Due to the open agricultural landscape and flat topography on the wide flood plain, visual implications will be felt within a wide area. This will add a further intrusion to a tranquil, generally unadulterated agricultural landscape.
Medium distance negative visual impact on the 'Ring Ditches and rectilinear enclosures east of Tupsley' Scheduled Monument.
In addition, it will traverse the River Wye that has been designated as a Special Area of Conservation and a SSSI. This will impact negatively as this is a valuable recreational and ecological landscape.
Option 3b would result in visual intrusions on the recreational users of the River Wye corridor.</t>
  </si>
  <si>
    <t>Potential for beneficial impacts on local townscape character because of decreased traffic in Hereford town centre.
However, there will be negative impacts on the urban fringe users with both traffic noise and a visual impact on their setting.</t>
  </si>
  <si>
    <t>There is potential for large adverse changes to the River Wye SAC and the River Wye SSSI depending on the schemes design. The large adverse impacts are potentially the changing of current of the river, potential fragmentation of habitat, the lighting from the road, shading from the bridge, the noise and the pollution during and after the construction of the bridge and road. There are also potential adverse impacts to Wye Valley &amp; Forest of Dean Bat Sites SAC and Wye Valley Woodlands SAC, these impacts would be from the lighting (depending of the design) from the road and also from the bridge (again depending on it design). Both Lugg Hampton Meadows SSSI and River Lugg SSSI could potentially have adverse changes from increased lighting from the road, noise, and pollution. The summary score is based on current knowledge. There are unlikely to be impacts upon nearby Local Nature Reserves. There is some nearby deciduous woodland and wood pasture and parkland that each represents Priority Habitat. The level of residual effects to these habitats and their associated fauna will depend upon the outcome of detailed survey and the design of mitigation/compensation measures. Other habitats present are likely to be typical of the surrounding landscape, but may include some Priority Habitats, such as hedgerows and ponds. In addition to measures required to address impacts upon designated sites and notable habitats, standard mitigation measures would be implemented for impacts to habitats and fauna; however detailed mitigation proposals would need to be developed (as appropriate). The actual level of any residual effects will depend upon the outcome of detailed survey and the design of mitigation / compensation measures. At this stage a precautionary assessment has been made and therefore the overall effect is considered to be large adverse.</t>
  </si>
  <si>
    <t>Option 3b has the potential to increase areas of new impermeable hardstanding materials and the crossing of watercourses including the River Wye and an agricultural drainage ditch. As the Option crosses Flood Zones 2 and 3, a Flood Risk Assessment (FRA) would be required to understand the potential flood risk to and from the Option. Hydraulic modelling is likely to be required to support an FRA and may indicate the need for flood storage compensation measures if the Option results in the loss of floodplain. A surface water drainage strategy would also be required to ensure that surface water runoff can be suitably managed without increasing flood risk to third parties. 
The construction and operation of the Option could result in adverse impacts to watercourses and on groundwater. A WFD assessment will be required to ensure that the Option does not cause deterioration or prevent the improvement of water bodies. A water quality risk assessment is likely to be needed to inform the surface water drainage strategy to determine the level of treatment required to protect receiving water bodies or groundwater from the risk of pollutants.</t>
  </si>
  <si>
    <t>Option 3b has the potential for adverse impacts resulting from changes to the setting and context of seven designated heritage assets. North of the River Wye this includes the ring ditches and rectilinear enclosures east of Tupsley Scheduled Monument, the Grade II listed ‘Milepost at SO538403’ and Grade II listed Lower House Farmhouse. To the south of the River Wye this option has the potential to result in negative changes to setting and context of a group of four designated assets comprising the Grade II listed former stable block and the Grade II listed barn south of Rotherwas Chapel, the Grade II* listed Rotherwas Chapel itself and slightly further to the west the ‘site of Rotherwas House, earthwork remains of formal gardens, and Rotherwas Chapel'. The non-designated Romanian Graveyard at Rotherwas may also experience adverse impacts arising from negative changes to its setting and context.
There is also potential for adverse impacts to previously unknown non-designated buried archaeological remains associated with, and extending west beyond the limits of, the ring ditches and rectilinear enclosures east of Tupsley Scheduled Monument and the earthwork remains associated with the post-medieval flood defence known locally as ‘The Stank’. 
At this stage a precautionary assessment has been made based upon desk-based research only and therefore the overall effect is considered to be moderate adverse.</t>
  </si>
  <si>
    <t>Large adverse</t>
  </si>
  <si>
    <t>Moderate adverse (flood risk)
Moderate adverse (water quality)</t>
  </si>
  <si>
    <t>The northern section of this route will run close to the urban fringe of Hereford city. Residents will have direct but medium distant views over the Proposed Development.
The Proposed Development will only cut through the top section of the Rotherwas Industrial Estate.
The Proposed Development will sever medium to large scale agricultural fields. Due to the open agricultural landscape and flat topography on the wide flood plain, visual implications will be felt within a wide area. This will add a further intrusion to a tranquil, generally unadulterated agricultural landscape.
Medium distance negative visual impact on the 'Ring Ditches and rectilinear enclosures east of Tupsley' Scheduled Monument.
In addition, it will traverse the River Wye that has been designated as a Special Area of Conservation and a SSSI. This will impact negatively as this is a valuable recreational and ecological landscape.
Option 3a would result in visual intrusions on the recreational users of the River Wye corridor.</t>
  </si>
  <si>
    <t>Option 3a has the potential for adverse impacts resulting from changes to the setting and context of seven designated heritage assets. North of the River Wye this includes the ring ditches and rectilinear enclosures east of Tupsley Scheduled Monument, the Grade II listed ‘Milepost at SO538403’ and Grade II listed Lower House Farmhouse. To the south of the River Wye this option has the potential to result in negative changes to setting and context of a group of four designated assets comprising the Grade II listed former stable block and the Grade II listed barn south of Rotherwas Chapel, the Grade II* listed Rotherwas Chapel itself and slightly further to the west the ‘site of Rotherwas House, earthwork remains of formal gardens, and Rotherwas Chapel'. The non-designated Romanian Graveyard at Rotherwas may also experience adverse impacts arising from negative changes to its setting and context.
There is also potential for adverse impacts to previously unknown non-designated buried archaeological remains associated with, and extending west beyond the limits of, the ring ditches and rectilinear enclosures east of Tupsley Scheduled Monument and the earthwork remains associated with the post-medieval flood defence known locally as ‘The Stank’. 
At this stage a precautionary assessment has been made based upon desk-based research only and therefore the overall effect is considered to be moderate adverse.</t>
  </si>
  <si>
    <t>Option 3a has the potential to increase areas of new impermeable hardstanding materials and the crossing of watercourses including the River Wye and an agricultural drainage ditch. As the Option crosses Flood Zones 2 and 3, a Flood Risk Assessment (FRA) would be required to understand the potential flood risk to and from the Option. Hydraulic modelling is likely to be required to support an FRA and may indicate the need for flood storage compensation measures if the Option results in the loss of floodplain. A surface water drainage strategy would also be required to ensure that surface water runoff can be suitably managed without increasing flood risk to third parties. 
The construction and operation of the Option could result in adverse impacts to watercourses and on groundwater. A WFD assessment will be required to ensure that the Option does not cause deterioration or prevent the improvement of water bodies. A water quality risk assessment is likely to be needed to inform the surface water drainage strategy to determine the level of treatment required to protect receiving water bodies or groundwater from the risk of pollutants.</t>
  </si>
  <si>
    <t>£100-150m</t>
  </si>
  <si>
    <t>£150-200m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</si>
</sst>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0"/>
      <name val="Arial"/>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9"/>
      <name val="Arial"/>
      <family val="2"/>
    </font>
    <font>
      <b/>
      <sz val="9"/>
      <name val="Arial"/>
      <family val="2"/>
    </font>
    <font>
      <sz val="9"/>
      <color indexed="10"/>
      <name val="Arial"/>
      <family val="2"/>
    </font>
    <font>
      <b/>
      <sz val="9"/>
      <color indexed="9"/>
      <name val="Arial"/>
      <family val="2"/>
    </font>
    <font>
      <b/>
      <sz val="10"/>
      <color indexed="9"/>
      <name val="Arial"/>
      <family val="2"/>
    </font>
    <font>
      <sz val="9"/>
      <color indexed="9"/>
      <name val="Arial"/>
      <family val="2"/>
    </font>
    <font>
      <b/>
      <sz val="10"/>
      <name val="Arial"/>
      <family val="2"/>
    </font>
    <font>
      <sz val="8"/>
      <color indexed="10"/>
      <name val="Arial"/>
      <family val="2"/>
    </font>
    <font>
      <sz val="8"/>
      <color indexed="9"/>
      <name val="Arial"/>
      <family val="2"/>
    </font>
    <font>
      <sz val="10"/>
      <color indexed="10"/>
      <name val="Arial"/>
      <family val="2"/>
    </font>
    <font>
      <sz val="8"/>
      <color rgb="FFFF0000"/>
      <name val="Arial"/>
      <family val="2"/>
    </font>
    <font>
      <sz val="8"/>
      <color theme="0"/>
      <name val="Arial"/>
      <family val="2"/>
    </font>
    <font>
      <vertAlign val="subscript"/>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1"/>
        <bgColor indexed="64"/>
      </patternFill>
    </fill>
    <fill>
      <patternFill patternType="solid">
        <fgColor indexed="63"/>
        <bgColor indexed="64"/>
      </patternFill>
    </fill>
    <fill>
      <patternFill patternType="solid">
        <fgColor indexed="40"/>
        <bgColor indexed="64"/>
      </patternFill>
    </fill>
    <fill>
      <patternFill patternType="solid">
        <fgColor indexed="50"/>
        <bgColor indexed="64"/>
      </patternFill>
    </fill>
    <fill>
      <patternFill patternType="solid">
        <fgColor indexed="52"/>
        <bgColor indexed="64"/>
      </patternFill>
    </fill>
    <fill>
      <patternFill patternType="solid">
        <fgColor indexed="42"/>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uble">
        <color indexed="64"/>
      </right>
      <top/>
      <bottom/>
      <diagonal/>
    </border>
    <border>
      <left style="medium">
        <color indexed="64"/>
      </left>
      <right style="double">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diagonal/>
    </border>
    <border>
      <left/>
      <right style="thin">
        <color indexed="64"/>
      </right>
      <top/>
      <bottom/>
      <diagonal/>
    </border>
    <border>
      <left style="double">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double">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1" fillId="0" borderId="0"/>
    <xf numFmtId="0" fontId="15" fillId="0" borderId="0"/>
    <xf numFmtId="0" fontId="15" fillId="0" borderId="0"/>
  </cellStyleXfs>
  <cellXfs count="211">
    <xf numFmtId="0" fontId="0" fillId="0" borderId="0" xfId="0"/>
    <xf numFmtId="0" fontId="21" fillId="0" borderId="10" xfId="0" applyFont="1" applyBorder="1" applyAlignment="1">
      <alignment vertical="top"/>
    </xf>
    <xf numFmtId="0" fontId="22" fillId="0" borderId="11" xfId="0" applyFont="1" applyBorder="1" applyAlignment="1">
      <alignment vertical="top" wrapText="1"/>
    </xf>
    <xf numFmtId="0" fontId="21" fillId="0" borderId="11" xfId="0" applyFont="1" applyBorder="1" applyAlignment="1">
      <alignment vertical="top"/>
    </xf>
    <xf numFmtId="0" fontId="21" fillId="0" borderId="11" xfId="0" applyFont="1" applyBorder="1" applyAlignment="1">
      <alignment vertical="top" wrapText="1"/>
    </xf>
    <xf numFmtId="0" fontId="21" fillId="0" borderId="11" xfId="0" applyFont="1" applyBorder="1" applyAlignment="1">
      <alignment horizontal="right" vertical="top" wrapText="1"/>
    </xf>
    <xf numFmtId="0" fontId="23" fillId="0" borderId="11" xfId="0" applyFont="1" applyBorder="1" applyAlignment="1">
      <alignment horizontal="center" vertical="top"/>
    </xf>
    <xf numFmtId="0" fontId="21" fillId="0" borderId="12" xfId="0" applyFont="1" applyBorder="1" applyAlignment="1">
      <alignment vertical="top"/>
    </xf>
    <xf numFmtId="0" fontId="21" fillId="0" borderId="0" xfId="0" applyFont="1" applyAlignment="1">
      <alignment vertical="top"/>
    </xf>
    <xf numFmtId="0" fontId="21" fillId="0" borderId="13" xfId="0" applyFont="1" applyBorder="1" applyAlignment="1">
      <alignment vertical="top"/>
    </xf>
    <xf numFmtId="0" fontId="22" fillId="0" borderId="0" xfId="0" applyFont="1" applyAlignment="1">
      <alignment vertical="top"/>
    </xf>
    <xf numFmtId="0" fontId="21" fillId="0" borderId="0" xfId="0" applyFont="1" applyAlignment="1">
      <alignment vertical="top" wrapText="1"/>
    </xf>
    <xf numFmtId="0" fontId="21" fillId="0" borderId="14" xfId="0" quotePrefix="1" applyFont="1" applyBorder="1" applyAlignment="1">
      <alignment horizontal="right" vertical="top" wrapText="1"/>
    </xf>
    <xf numFmtId="0" fontId="21" fillId="0" borderId="15" xfId="0" applyFont="1" applyBorder="1" applyAlignment="1">
      <alignment horizontal="right" vertical="top" wrapText="1"/>
    </xf>
    <xf numFmtId="0" fontId="21" fillId="0" borderId="16" xfId="0" applyFont="1" applyBorder="1" applyAlignment="1">
      <alignment horizontal="right" vertical="top" wrapText="1"/>
    </xf>
    <xf numFmtId="0" fontId="24" fillId="0" borderId="17" xfId="0" applyFont="1" applyBorder="1" applyAlignment="1">
      <alignment vertical="top" wrapText="1"/>
    </xf>
    <xf numFmtId="0" fontId="22" fillId="0" borderId="0" xfId="0" applyFont="1" applyAlignment="1">
      <alignment vertical="top" wrapText="1"/>
    </xf>
    <xf numFmtId="0" fontId="21" fillId="0" borderId="17" xfId="0" applyFont="1" applyBorder="1" applyAlignment="1">
      <alignment vertical="top"/>
    </xf>
    <xf numFmtId="0" fontId="21" fillId="0" borderId="19" xfId="0" applyFont="1" applyBorder="1" applyAlignment="1">
      <alignment vertical="top" wrapText="1"/>
    </xf>
    <xf numFmtId="0" fontId="21" fillId="0" borderId="17" xfId="0" applyFont="1" applyBorder="1" applyAlignment="1">
      <alignment horizontal="right" vertical="top" wrapText="1"/>
    </xf>
    <xf numFmtId="0" fontId="21" fillId="0" borderId="19" xfId="0" applyFont="1" applyBorder="1" applyAlignment="1">
      <alignment vertical="top"/>
    </xf>
    <xf numFmtId="0" fontId="21" fillId="0" borderId="21" xfId="0" applyFont="1" applyBorder="1" applyAlignment="1">
      <alignment vertical="top"/>
    </xf>
    <xf numFmtId="0" fontId="24" fillId="0" borderId="0" xfId="0" applyFont="1" applyAlignment="1">
      <alignment vertical="top" wrapText="1"/>
    </xf>
    <xf numFmtId="0" fontId="24" fillId="24" borderId="22" xfId="0" applyFont="1" applyFill="1" applyBorder="1" applyAlignment="1">
      <alignment horizontal="center" vertical="top" wrapText="1"/>
    </xf>
    <xf numFmtId="0" fontId="0" fillId="0" borderId="13" xfId="0" applyBorder="1" applyAlignment="1">
      <alignment vertical="top"/>
    </xf>
    <xf numFmtId="0" fontId="0" fillId="0" borderId="17" xfId="0" applyBorder="1" applyAlignment="1">
      <alignment vertical="top"/>
    </xf>
    <xf numFmtId="0" fontId="0" fillId="0" borderId="0" xfId="0" applyAlignment="1">
      <alignment vertical="top"/>
    </xf>
    <xf numFmtId="0" fontId="0" fillId="0" borderId="35" xfId="0" applyBorder="1" applyAlignment="1">
      <alignment vertical="top"/>
    </xf>
    <xf numFmtId="0" fontId="27" fillId="0" borderId="36" xfId="0" applyFont="1" applyBorder="1" applyAlignment="1">
      <alignment vertical="top" wrapText="1"/>
    </xf>
    <xf numFmtId="0" fontId="0" fillId="0" borderId="36" xfId="0" applyBorder="1" applyAlignment="1">
      <alignment vertical="top"/>
    </xf>
    <xf numFmtId="0" fontId="0" fillId="0" borderId="36" xfId="0" applyBorder="1" applyAlignment="1">
      <alignment vertical="top" wrapText="1"/>
    </xf>
    <xf numFmtId="0" fontId="0" fillId="0" borderId="36" xfId="0" applyBorder="1" applyAlignment="1">
      <alignment horizontal="right" vertical="top" wrapText="1"/>
    </xf>
    <xf numFmtId="0" fontId="30" fillId="0" borderId="36" xfId="0" applyFont="1" applyBorder="1" applyAlignment="1">
      <alignment horizontal="center" vertical="top"/>
    </xf>
    <xf numFmtId="0" fontId="0" fillId="0" borderId="37" xfId="0" applyBorder="1" applyAlignment="1">
      <alignment vertical="top"/>
    </xf>
    <xf numFmtId="0" fontId="27" fillId="0" borderId="0" xfId="0" applyFont="1" applyAlignment="1">
      <alignment vertical="top" wrapText="1"/>
    </xf>
    <xf numFmtId="0" fontId="0" fillId="0" borderId="0" xfId="0" applyAlignment="1">
      <alignment vertical="top" wrapText="1"/>
    </xf>
    <xf numFmtId="0" fontId="0" fillId="0" borderId="0" xfId="0" applyAlignment="1">
      <alignment horizontal="right" vertical="top" wrapText="1"/>
    </xf>
    <xf numFmtId="0" fontId="30" fillId="0" borderId="0" xfId="0" applyFont="1" applyAlignment="1">
      <alignment horizontal="center" vertical="top"/>
    </xf>
    <xf numFmtId="0" fontId="20" fillId="0" borderId="25" xfId="0" applyFont="1" applyBorder="1" applyAlignment="1">
      <alignment vertical="top" wrapText="1"/>
    </xf>
    <xf numFmtId="0" fontId="28" fillId="25" borderId="21" xfId="0" applyFont="1" applyFill="1" applyBorder="1" applyAlignment="1">
      <alignment horizontal="center" vertical="top"/>
    </xf>
    <xf numFmtId="0" fontId="28" fillId="25" borderId="38" xfId="0" applyFont="1" applyFill="1" applyBorder="1" applyAlignment="1">
      <alignment horizontal="center" vertical="top"/>
    </xf>
    <xf numFmtId="0" fontId="20" fillId="0" borderId="12" xfId="0" applyFont="1" applyBorder="1" applyAlignment="1">
      <alignment vertical="top" wrapText="1"/>
    </xf>
    <xf numFmtId="0" fontId="20" fillId="0" borderId="40" xfId="0" applyFont="1" applyBorder="1" applyAlignment="1">
      <alignment vertical="top" wrapText="1"/>
    </xf>
    <xf numFmtId="0" fontId="20" fillId="0" borderId="41" xfId="0" applyFont="1" applyBorder="1" applyAlignment="1">
      <alignment vertical="top" wrapText="1"/>
    </xf>
    <xf numFmtId="0" fontId="20" fillId="0" borderId="42" xfId="0" applyFont="1" applyBorder="1" applyAlignment="1">
      <alignment vertical="top" wrapText="1"/>
    </xf>
    <xf numFmtId="0" fontId="24" fillId="24" borderId="35" xfId="0" applyFont="1" applyFill="1" applyBorder="1" applyAlignment="1">
      <alignment vertical="top" wrapText="1"/>
    </xf>
    <xf numFmtId="0" fontId="26" fillId="24" borderId="36" xfId="0" applyFont="1" applyFill="1" applyBorder="1" applyAlignment="1">
      <alignment vertical="top"/>
    </xf>
    <xf numFmtId="0" fontId="24" fillId="24" borderId="28" xfId="0" applyFont="1" applyFill="1" applyBorder="1" applyAlignment="1">
      <alignment horizontal="center" vertical="top" wrapText="1"/>
    </xf>
    <xf numFmtId="0" fontId="24" fillId="24" borderId="37" xfId="0" applyFont="1" applyFill="1" applyBorder="1" applyAlignment="1">
      <alignment horizontal="center" vertical="top" wrapText="1"/>
    </xf>
    <xf numFmtId="0" fontId="20" fillId="0" borderId="46" xfId="0" applyFont="1" applyBorder="1" applyAlignment="1">
      <alignment vertical="top" wrapText="1"/>
    </xf>
    <xf numFmtId="0" fontId="20" fillId="0" borderId="47" xfId="0" applyFont="1" applyBorder="1" applyAlignment="1">
      <alignment vertical="top" wrapText="1"/>
    </xf>
    <xf numFmtId="0" fontId="20" fillId="0" borderId="48" xfId="0" applyFont="1" applyBorder="1" applyAlignment="1">
      <alignment vertical="top" wrapText="1"/>
    </xf>
    <xf numFmtId="0" fontId="21" fillId="0" borderId="0" xfId="0" applyFont="1" applyAlignment="1">
      <alignment horizontal="left" vertical="top"/>
    </xf>
    <xf numFmtId="0" fontId="0" fillId="0" borderId="36" xfId="0" applyBorder="1"/>
    <xf numFmtId="0" fontId="24" fillId="0" borderId="15" xfId="0" applyFont="1" applyBorder="1" applyAlignment="1">
      <alignment horizontal="left" vertical="top" wrapText="1"/>
    </xf>
    <xf numFmtId="0" fontId="21" fillId="0" borderId="15" xfId="0" applyFont="1" applyBorder="1" applyAlignment="1">
      <alignment horizontal="left" vertical="top"/>
    </xf>
    <xf numFmtId="0" fontId="20" fillId="0" borderId="46" xfId="0" applyFont="1" applyBorder="1" applyAlignment="1">
      <alignment horizontal="left" vertical="top" wrapText="1"/>
    </xf>
    <xf numFmtId="0" fontId="24" fillId="24" borderId="10" xfId="0" applyFont="1" applyFill="1" applyBorder="1" applyAlignment="1">
      <alignment horizontal="center" vertical="top" wrapText="1"/>
    </xf>
    <xf numFmtId="0" fontId="24" fillId="24" borderId="13" xfId="0" applyFont="1" applyFill="1" applyBorder="1" applyAlignment="1">
      <alignment horizontal="center" vertical="top" wrapText="1"/>
    </xf>
    <xf numFmtId="0" fontId="24" fillId="24" borderId="17" xfId="0" applyFont="1" applyFill="1" applyBorder="1" applyAlignment="1">
      <alignment horizontal="center" vertical="top" wrapText="1"/>
    </xf>
    <xf numFmtId="0" fontId="24" fillId="24" borderId="0" xfId="0" applyFont="1" applyFill="1" applyAlignment="1">
      <alignment horizontal="center" vertical="top" wrapText="1"/>
    </xf>
    <xf numFmtId="0" fontId="20" fillId="0" borderId="25" xfId="0" applyFont="1" applyBorder="1" applyAlignment="1">
      <alignment horizontal="left" vertical="top" wrapText="1"/>
    </xf>
    <xf numFmtId="0" fontId="24" fillId="24" borderId="18" xfId="0" applyFont="1" applyFill="1" applyBorder="1" applyAlignment="1">
      <alignment vertical="top" wrapText="1"/>
    </xf>
    <xf numFmtId="0" fontId="24" fillId="24" borderId="18" xfId="0" applyFont="1" applyFill="1" applyBorder="1" applyAlignment="1">
      <alignment vertical="top"/>
    </xf>
    <xf numFmtId="0" fontId="24" fillId="24" borderId="20" xfId="0" applyFont="1" applyFill="1" applyBorder="1" applyAlignment="1">
      <alignment vertical="top"/>
    </xf>
    <xf numFmtId="9" fontId="21" fillId="0" borderId="24" xfId="0" applyNumberFormat="1" applyFont="1" applyBorder="1" applyAlignment="1">
      <alignment horizontal="center" vertical="center" wrapText="1"/>
    </xf>
    <xf numFmtId="0" fontId="20" fillId="0" borderId="25" xfId="0" applyFont="1" applyBorder="1" applyAlignment="1">
      <alignment horizontal="center" vertical="center" wrapText="1"/>
    </xf>
    <xf numFmtId="0" fontId="20" fillId="25" borderId="19" xfId="0" applyFont="1" applyFill="1" applyBorder="1" applyAlignment="1">
      <alignment horizontal="center" vertical="top"/>
    </xf>
    <xf numFmtId="0" fontId="20" fillId="25" borderId="29" xfId="0" applyFont="1" applyFill="1" applyBorder="1" applyAlignment="1">
      <alignment horizontal="center" vertical="top"/>
    </xf>
    <xf numFmtId="0" fontId="20" fillId="0" borderId="30" xfId="0" applyFont="1" applyBorder="1" applyAlignment="1">
      <alignment horizontal="center" vertical="top" wrapText="1"/>
    </xf>
    <xf numFmtId="0" fontId="20" fillId="0" borderId="31" xfId="0" applyFont="1" applyBorder="1" applyAlignment="1">
      <alignment horizontal="center" vertical="top" wrapText="1"/>
    </xf>
    <xf numFmtId="0" fontId="20" fillId="0" borderId="26" xfId="0" applyFont="1" applyBorder="1" applyAlignment="1">
      <alignment vertical="center" wrapText="1"/>
    </xf>
    <xf numFmtId="0" fontId="20" fillId="0" borderId="32" xfId="0" applyFont="1" applyBorder="1" applyAlignment="1">
      <alignment vertical="center" wrapText="1"/>
    </xf>
    <xf numFmtId="0" fontId="20" fillId="25" borderId="33" xfId="0" applyFont="1" applyFill="1" applyBorder="1" applyAlignment="1">
      <alignment horizontal="center" vertical="top"/>
    </xf>
    <xf numFmtId="0" fontId="20" fillId="25" borderId="39" xfId="0" applyFont="1" applyFill="1" applyBorder="1" applyAlignment="1">
      <alignment horizontal="center" vertical="top"/>
    </xf>
    <xf numFmtId="9" fontId="21" fillId="0" borderId="26" xfId="0" applyNumberFormat="1" applyFont="1" applyBorder="1" applyAlignment="1">
      <alignment horizontal="center" vertical="center" wrapText="1"/>
    </xf>
    <xf numFmtId="0" fontId="20" fillId="0" borderId="19" xfId="0" applyFont="1" applyBorder="1" applyAlignment="1">
      <alignment horizontal="center" vertical="top" wrapText="1"/>
    </xf>
    <xf numFmtId="0" fontId="20" fillId="25" borderId="21" xfId="0" applyFont="1" applyFill="1" applyBorder="1" applyAlignment="1">
      <alignment vertical="top"/>
    </xf>
    <xf numFmtId="0" fontId="31" fillId="0" borderId="26" xfId="0" applyFont="1" applyBorder="1" applyAlignment="1">
      <alignment vertical="center" wrapText="1"/>
    </xf>
    <xf numFmtId="0" fontId="31" fillId="0" borderId="32" xfId="0" applyFont="1" applyBorder="1" applyAlignment="1">
      <alignment vertical="center" wrapText="1"/>
    </xf>
    <xf numFmtId="0" fontId="20" fillId="0" borderId="46" xfId="44" applyFont="1" applyBorder="1" applyAlignment="1">
      <alignment horizontal="left" vertical="top" wrapText="1"/>
    </xf>
    <xf numFmtId="0" fontId="20" fillId="0" borderId="18" xfId="44" applyFont="1" applyBorder="1" applyAlignment="1">
      <alignment horizontal="left" vertical="top" wrapText="1"/>
    </xf>
    <xf numFmtId="0" fontId="20" fillId="0" borderId="43" xfId="44" applyFont="1" applyBorder="1" applyAlignment="1">
      <alignment horizontal="left" vertical="top" wrapText="1"/>
    </xf>
    <xf numFmtId="0" fontId="20" fillId="0" borderId="43" xfId="0" applyFont="1" applyBorder="1" applyAlignment="1">
      <alignment horizontal="left" vertical="top" wrapText="1"/>
    </xf>
    <xf numFmtId="0" fontId="20" fillId="0" borderId="27" xfId="0" applyFont="1" applyBorder="1" applyAlignment="1">
      <alignment horizontal="left" vertical="top" wrapText="1"/>
    </xf>
    <xf numFmtId="0" fontId="20" fillId="0" borderId="18" xfId="0" applyFont="1" applyBorder="1" applyAlignment="1">
      <alignment horizontal="left" vertical="top" wrapText="1"/>
    </xf>
    <xf numFmtId="0" fontId="20" fillId="0" borderId="44" xfId="0" applyFont="1" applyBorder="1" applyAlignment="1">
      <alignment horizontal="left" vertical="top" wrapText="1"/>
    </xf>
    <xf numFmtId="0" fontId="20" fillId="0" borderId="45" xfId="0" applyFont="1" applyBorder="1" applyAlignment="1">
      <alignment horizontal="left" vertical="top" wrapText="1"/>
    </xf>
    <xf numFmtId="0" fontId="20" fillId="0" borderId="55" xfId="0" applyFont="1" applyBorder="1" applyAlignment="1">
      <alignment horizontal="left" vertical="top" wrapText="1"/>
    </xf>
    <xf numFmtId="0" fontId="20" fillId="0" borderId="47" xfId="0" applyFont="1" applyBorder="1" applyAlignment="1">
      <alignment horizontal="left" vertical="top" wrapText="1"/>
    </xf>
    <xf numFmtId="0" fontId="24" fillId="24" borderId="0" xfId="0" applyFont="1" applyFill="1" applyAlignment="1">
      <alignment horizontal="center" vertical="top" wrapText="1"/>
    </xf>
    <xf numFmtId="0" fontId="24" fillId="24" borderId="83" xfId="0" applyFont="1" applyFill="1" applyBorder="1" applyAlignment="1">
      <alignment horizontal="left" vertical="top" wrapText="1"/>
    </xf>
    <xf numFmtId="0" fontId="24" fillId="24" borderId="15" xfId="0" applyFont="1" applyFill="1" applyBorder="1" applyAlignment="1">
      <alignment horizontal="left" vertical="top" wrapText="1"/>
    </xf>
    <xf numFmtId="0" fontId="24" fillId="24" borderId="84" xfId="0" applyFont="1" applyFill="1" applyBorder="1" applyAlignment="1">
      <alignment horizontal="left" vertical="top" wrapText="1"/>
    </xf>
    <xf numFmtId="0" fontId="24" fillId="24" borderId="10" xfId="0" applyFont="1" applyFill="1" applyBorder="1" applyAlignment="1">
      <alignment horizontal="center" vertical="top" wrapText="1"/>
    </xf>
    <xf numFmtId="0" fontId="24" fillId="24" borderId="12" xfId="0" applyFont="1" applyFill="1" applyBorder="1" applyAlignment="1">
      <alignment horizontal="center" vertical="top" wrapText="1"/>
    </xf>
    <xf numFmtId="0" fontId="24" fillId="24" borderId="13" xfId="0" applyFont="1" applyFill="1" applyBorder="1" applyAlignment="1">
      <alignment horizontal="center" vertical="top" wrapText="1"/>
    </xf>
    <xf numFmtId="0" fontId="24" fillId="24" borderId="17" xfId="0" applyFont="1" applyFill="1" applyBorder="1" applyAlignment="1">
      <alignment horizontal="center" vertical="top" wrapText="1"/>
    </xf>
    <xf numFmtId="0" fontId="24" fillId="24" borderId="62" xfId="0" applyFont="1" applyFill="1" applyBorder="1" applyAlignment="1">
      <alignment horizontal="center" vertical="top" wrapText="1"/>
    </xf>
    <xf numFmtId="0" fontId="24" fillId="24" borderId="63" xfId="0" applyFont="1" applyFill="1" applyBorder="1" applyAlignment="1">
      <alignment horizontal="center" vertical="top" wrapText="1"/>
    </xf>
    <xf numFmtId="0" fontId="21" fillId="0" borderId="62" xfId="0" applyFont="1" applyBorder="1" applyAlignment="1">
      <alignment horizontal="left" vertical="top" wrapText="1"/>
    </xf>
    <xf numFmtId="0" fontId="21" fillId="0" borderId="76" xfId="0" applyFont="1" applyBorder="1" applyAlignment="1">
      <alignment horizontal="left" vertical="top" wrapText="1"/>
    </xf>
    <xf numFmtId="0" fontId="21" fillId="0" borderId="63" xfId="0" applyFont="1" applyBorder="1" applyAlignment="1">
      <alignment horizontal="left" vertical="top" wrapText="1"/>
    </xf>
    <xf numFmtId="0" fontId="24" fillId="24" borderId="18" xfId="0" applyFont="1" applyFill="1" applyBorder="1" applyAlignment="1">
      <alignment horizontal="center" vertical="top" wrapText="1"/>
    </xf>
    <xf numFmtId="0" fontId="24" fillId="24" borderId="19" xfId="0" applyFont="1" applyFill="1" applyBorder="1" applyAlignment="1">
      <alignment horizontal="center" vertical="top" wrapText="1"/>
    </xf>
    <xf numFmtId="0" fontId="21" fillId="0" borderId="18" xfId="0" applyFont="1" applyBorder="1" applyAlignment="1">
      <alignment horizontal="left" vertical="top"/>
    </xf>
    <xf numFmtId="0" fontId="21" fillId="0" borderId="25" xfId="0" applyFont="1" applyBorder="1" applyAlignment="1">
      <alignment horizontal="left" vertical="top"/>
    </xf>
    <xf numFmtId="0" fontId="21" fillId="0" borderId="50" xfId="0" applyFont="1" applyBorder="1" applyAlignment="1">
      <alignment horizontal="left" vertical="top"/>
    </xf>
    <xf numFmtId="0" fontId="24" fillId="24" borderId="20" xfId="0" applyFont="1" applyFill="1" applyBorder="1" applyAlignment="1">
      <alignment horizontal="center" vertical="top" wrapText="1"/>
    </xf>
    <xf numFmtId="0" fontId="24" fillId="24" borderId="21" xfId="0" applyFont="1" applyFill="1" applyBorder="1" applyAlignment="1">
      <alignment horizontal="center" vertical="top" wrapText="1"/>
    </xf>
    <xf numFmtId="0" fontId="21" fillId="0" borderId="20" xfId="0" applyFont="1" applyBorder="1" applyAlignment="1">
      <alignment horizontal="left" vertical="top" wrapText="1"/>
    </xf>
    <xf numFmtId="0" fontId="21" fillId="0" borderId="34" xfId="0" applyFont="1" applyBorder="1" applyAlignment="1">
      <alignment horizontal="left" vertical="top" wrapText="1"/>
    </xf>
    <xf numFmtId="0" fontId="21" fillId="0" borderId="21" xfId="0" applyFont="1" applyBorder="1" applyAlignment="1">
      <alignment horizontal="left" vertical="top" wrapText="1"/>
    </xf>
    <xf numFmtId="0" fontId="24" fillId="24" borderId="11" xfId="0" applyFont="1" applyFill="1" applyBorder="1" applyAlignment="1">
      <alignment horizontal="center" vertical="top" wrapText="1"/>
    </xf>
    <xf numFmtId="0" fontId="25" fillId="24" borderId="63" xfId="0" applyFont="1" applyFill="1" applyBorder="1" applyAlignment="1">
      <alignment horizontal="center"/>
    </xf>
    <xf numFmtId="0" fontId="25" fillId="24" borderId="53" xfId="0" applyFont="1" applyFill="1" applyBorder="1" applyAlignment="1">
      <alignment horizontal="center"/>
    </xf>
    <xf numFmtId="0" fontId="25" fillId="24" borderId="72" xfId="0" applyFont="1" applyFill="1" applyBorder="1" applyAlignment="1">
      <alignment horizontal="center"/>
    </xf>
    <xf numFmtId="0" fontId="27" fillId="28" borderId="57" xfId="0" applyFont="1" applyFill="1" applyBorder="1" applyAlignment="1">
      <alignment horizontal="center" vertical="top" textRotation="90" wrapText="1"/>
    </xf>
    <xf numFmtId="0" fontId="27" fillId="28" borderId="58" xfId="0" applyFont="1" applyFill="1" applyBorder="1" applyAlignment="1">
      <alignment horizontal="center" vertical="top" textRotation="90" wrapText="1"/>
    </xf>
    <xf numFmtId="0" fontId="20" fillId="0" borderId="23" xfId="0" applyFont="1" applyBorder="1" applyAlignment="1">
      <alignment horizontal="left" vertical="top" wrapText="1"/>
    </xf>
    <xf numFmtId="0" fontId="20" fillId="0" borderId="25" xfId="0" applyFont="1" applyBorder="1" applyAlignment="1">
      <alignment horizontal="left" vertical="top" wrapText="1"/>
    </xf>
    <xf numFmtId="0" fontId="20" fillId="0" borderId="59" xfId="0" applyFont="1" applyBorder="1" applyAlignment="1">
      <alignment horizontal="left" vertical="top" wrapText="1"/>
    </xf>
    <xf numFmtId="0" fontId="20" fillId="0" borderId="60" xfId="0" applyFont="1" applyBorder="1" applyAlignment="1">
      <alignment horizontal="left" vertical="top" wrapText="1"/>
    </xf>
    <xf numFmtId="0" fontId="24" fillId="26" borderId="51" xfId="0" applyFont="1" applyFill="1" applyBorder="1" applyAlignment="1">
      <alignment horizontal="center" vertical="center"/>
    </xf>
    <xf numFmtId="0" fontId="24" fillId="26" borderId="45" xfId="0" applyFont="1" applyFill="1" applyBorder="1" applyAlignment="1">
      <alignment horizontal="center" vertical="center"/>
    </xf>
    <xf numFmtId="0" fontId="20" fillId="0" borderId="67"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8" xfId="0" applyFont="1" applyBorder="1" applyAlignment="1">
      <alignment horizontal="center" vertical="center" wrapText="1"/>
    </xf>
    <xf numFmtId="0" fontId="24" fillId="24" borderId="32" xfId="0" applyFont="1" applyFill="1" applyBorder="1" applyAlignment="1">
      <alignment horizontal="center" vertical="top" wrapText="1"/>
    </xf>
    <xf numFmtId="0" fontId="24" fillId="24" borderId="79" xfId="0" applyFont="1" applyFill="1" applyBorder="1" applyAlignment="1">
      <alignment horizontal="center" vertical="top" wrapText="1"/>
    </xf>
    <xf numFmtId="0" fontId="24" fillId="24" borderId="73" xfId="0" applyFont="1" applyFill="1" applyBorder="1" applyAlignment="1">
      <alignment horizontal="center" vertical="top" wrapText="1"/>
    </xf>
    <xf numFmtId="0" fontId="24" fillId="24" borderId="70" xfId="0" applyFont="1" applyFill="1" applyBorder="1" applyAlignment="1">
      <alignment horizontal="center" vertical="top" wrapText="1"/>
    </xf>
    <xf numFmtId="0" fontId="24" fillId="24" borderId="36" xfId="0" applyFont="1" applyFill="1" applyBorder="1" applyAlignment="1">
      <alignment horizontal="center" vertical="top" wrapText="1"/>
    </xf>
    <xf numFmtId="0" fontId="24" fillId="24" borderId="71" xfId="0" applyFont="1" applyFill="1" applyBorder="1" applyAlignment="1">
      <alignment horizontal="center" vertical="top" wrapText="1"/>
    </xf>
    <xf numFmtId="0" fontId="20" fillId="0" borderId="23" xfId="0" applyFont="1" applyBorder="1" applyAlignment="1">
      <alignment horizontal="center" vertical="center" wrapText="1"/>
    </xf>
    <xf numFmtId="0" fontId="20" fillId="0" borderId="17" xfId="0" applyFont="1" applyBorder="1" applyAlignment="1">
      <alignment horizontal="center" vertical="top" wrapText="1"/>
    </xf>
    <xf numFmtId="0" fontId="20" fillId="0" borderId="64" xfId="0" applyFont="1" applyBorder="1" applyAlignment="1">
      <alignment horizontal="center" vertical="top" wrapText="1"/>
    </xf>
    <xf numFmtId="0" fontId="24" fillId="26" borderId="43" xfId="0" applyFont="1" applyFill="1" applyBorder="1" applyAlignment="1">
      <alignment horizontal="center" vertical="center" wrapText="1"/>
    </xf>
    <xf numFmtId="0" fontId="24" fillId="26" borderId="25" xfId="0" applyFont="1" applyFill="1" applyBorder="1" applyAlignment="1">
      <alignment horizontal="center" vertical="center" wrapText="1"/>
    </xf>
    <xf numFmtId="0" fontId="24" fillId="26" borderId="50" xfId="0" applyFont="1" applyFill="1" applyBorder="1" applyAlignment="1">
      <alignment horizontal="center" vertical="center" wrapText="1"/>
    </xf>
    <xf numFmtId="0" fontId="26" fillId="26" borderId="43" xfId="0" applyFont="1" applyFill="1" applyBorder="1" applyAlignment="1">
      <alignment horizontal="center" vertical="center" wrapText="1"/>
    </xf>
    <xf numFmtId="0" fontId="26" fillId="26" borderId="25" xfId="0" applyFont="1" applyFill="1" applyBorder="1" applyAlignment="1">
      <alignment horizontal="center" vertical="center" wrapText="1"/>
    </xf>
    <xf numFmtId="0" fontId="26" fillId="26" borderId="25" xfId="0" quotePrefix="1" applyFont="1" applyFill="1" applyBorder="1" applyAlignment="1">
      <alignment horizontal="center" vertical="center" wrapText="1"/>
    </xf>
    <xf numFmtId="0" fontId="26" fillId="26" borderId="50" xfId="0" applyFont="1" applyFill="1" applyBorder="1" applyAlignment="1">
      <alignment horizontal="center"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6" xfId="0" quotePrefix="1" applyFont="1" applyBorder="1" applyAlignment="1">
      <alignment horizontal="center" vertical="center" wrapText="1"/>
    </xf>
    <xf numFmtId="0" fontId="21" fillId="0" borderId="74" xfId="0" quotePrefix="1" applyFont="1" applyBorder="1" applyAlignment="1">
      <alignment horizontal="center" vertical="center" wrapText="1"/>
    </xf>
    <xf numFmtId="0" fontId="31" fillId="0" borderId="25"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50" xfId="0" applyFont="1" applyBorder="1" applyAlignment="1">
      <alignment horizontal="center" vertical="center" wrapText="1"/>
    </xf>
    <xf numFmtId="0" fontId="27" fillId="27" borderId="56" xfId="0" applyFont="1" applyFill="1" applyBorder="1" applyAlignment="1">
      <alignment horizontal="center" vertical="top" textRotation="90" wrapText="1"/>
    </xf>
    <xf numFmtId="0" fontId="27" fillId="27" borderId="57" xfId="0" applyFont="1" applyFill="1" applyBorder="1" applyAlignment="1">
      <alignment horizontal="center" vertical="top" textRotation="90" wrapText="1"/>
    </xf>
    <xf numFmtId="0" fontId="27" fillId="27" borderId="58" xfId="0" applyFont="1" applyFill="1" applyBorder="1" applyAlignment="1">
      <alignment horizontal="center" vertical="top" textRotation="90" wrapText="1"/>
    </xf>
    <xf numFmtId="0" fontId="31" fillId="0" borderId="63"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54" xfId="0" applyFont="1" applyBorder="1" applyAlignment="1">
      <alignment horizontal="center" vertical="center" wrapText="1"/>
    </xf>
    <xf numFmtId="0" fontId="31" fillId="0" borderId="80" xfId="0" applyFont="1" applyBorder="1" applyAlignment="1">
      <alignment horizontal="center" vertical="center" wrapText="1"/>
    </xf>
    <xf numFmtId="0" fontId="31" fillId="0" borderId="81" xfId="0" applyFont="1" applyBorder="1" applyAlignment="1">
      <alignment horizontal="center" vertical="center" wrapText="1"/>
    </xf>
    <xf numFmtId="0" fontId="31" fillId="0" borderId="82" xfId="0" applyFont="1" applyBorder="1" applyAlignment="1">
      <alignment horizontal="center" vertical="center" wrapText="1"/>
    </xf>
    <xf numFmtId="0" fontId="20" fillId="0" borderId="61" xfId="0" applyFont="1" applyBorder="1" applyAlignment="1">
      <alignment vertical="top" wrapText="1"/>
    </xf>
    <xf numFmtId="0" fontId="0" fillId="0" borderId="48" xfId="0" applyBorder="1" applyAlignment="1">
      <alignment vertical="top" wrapText="1"/>
    </xf>
    <xf numFmtId="0" fontId="20" fillId="0" borderId="61" xfId="0" applyFont="1" applyBorder="1" applyAlignment="1">
      <alignment horizontal="left" vertical="top" wrapText="1"/>
    </xf>
    <xf numFmtId="0" fontId="20" fillId="0" borderId="48" xfId="0" applyFont="1" applyBorder="1" applyAlignment="1">
      <alignment horizontal="left" vertical="top" wrapText="1"/>
    </xf>
    <xf numFmtId="0" fontId="32" fillId="26" borderId="45" xfId="0" applyFont="1" applyFill="1" applyBorder="1" applyAlignment="1">
      <alignment horizontal="left" vertical="center" wrapText="1"/>
    </xf>
    <xf numFmtId="0" fontId="32" fillId="26" borderId="23" xfId="0" applyFont="1" applyFill="1" applyBorder="1" applyAlignment="1">
      <alignment horizontal="left" vertical="center" wrapText="1"/>
    </xf>
    <xf numFmtId="0" fontId="20" fillId="0" borderId="77" xfId="0" applyFont="1" applyBorder="1" applyAlignment="1">
      <alignment horizontal="center" vertical="center" wrapText="1"/>
    </xf>
    <xf numFmtId="0" fontId="20" fillId="0" borderId="73" xfId="0" applyFont="1" applyBorder="1" applyAlignment="1">
      <alignment horizontal="center" vertical="center" wrapText="1"/>
    </xf>
    <xf numFmtId="0" fontId="31" fillId="0" borderId="34" xfId="0" applyFont="1" applyBorder="1" applyAlignment="1">
      <alignment horizontal="center" vertical="center" wrapText="1"/>
    </xf>
    <xf numFmtId="0" fontId="20" fillId="25" borderId="40" xfId="0" applyFont="1" applyFill="1" applyBorder="1" applyAlignment="1">
      <alignment horizontal="center" vertical="top"/>
    </xf>
    <xf numFmtId="0" fontId="20" fillId="25" borderId="64" xfId="0" applyFont="1" applyFill="1" applyBorder="1" applyAlignment="1">
      <alignment horizontal="center" vertical="top"/>
    </xf>
    <xf numFmtId="0" fontId="32" fillId="26" borderId="65" xfId="0" applyFont="1" applyFill="1" applyBorder="1" applyAlignment="1">
      <alignment horizontal="left" vertical="center" wrapText="1"/>
    </xf>
    <xf numFmtId="0" fontId="32" fillId="26" borderId="66" xfId="0" applyFont="1" applyFill="1" applyBorder="1" applyAlignment="1">
      <alignment horizontal="left" vertical="center" wrapText="1"/>
    </xf>
    <xf numFmtId="0" fontId="31" fillId="0" borderId="78" xfId="0" applyFont="1" applyBorder="1" applyAlignment="1">
      <alignment horizontal="center" vertical="center" wrapText="1"/>
    </xf>
    <xf numFmtId="0" fontId="20" fillId="0" borderId="38" xfId="0" applyFont="1" applyBorder="1" applyAlignment="1">
      <alignment horizontal="center" vertical="top" wrapText="1"/>
    </xf>
    <xf numFmtId="0" fontId="20" fillId="0" borderId="19" xfId="0" applyFont="1" applyBorder="1" applyAlignment="1">
      <alignment horizontal="center" vertical="top" wrapText="1"/>
    </xf>
    <xf numFmtId="0" fontId="24" fillId="26" borderId="49" xfId="0" applyFont="1" applyFill="1" applyBorder="1" applyAlignment="1">
      <alignment horizontal="center" vertical="center" wrapText="1"/>
    </xf>
    <xf numFmtId="0" fontId="26" fillId="26" borderId="49" xfId="0" applyFont="1" applyFill="1" applyBorder="1" applyAlignment="1">
      <alignment horizontal="center" vertical="center" wrapText="1"/>
    </xf>
    <xf numFmtId="0" fontId="21" fillId="0" borderId="80" xfId="0" quotePrefix="1" applyFont="1" applyBorder="1" applyAlignment="1">
      <alignment horizontal="center" vertical="center" wrapText="1"/>
    </xf>
    <xf numFmtId="0" fontId="24" fillId="26" borderId="52" xfId="0" applyFont="1" applyFill="1" applyBorder="1" applyAlignment="1">
      <alignment horizontal="center" vertical="center"/>
    </xf>
    <xf numFmtId="0" fontId="24" fillId="26" borderId="53" xfId="0" applyFont="1" applyFill="1" applyBorder="1" applyAlignment="1">
      <alignment horizontal="center" vertical="center"/>
    </xf>
    <xf numFmtId="0" fontId="24" fillId="26" borderId="54" xfId="0" applyFont="1" applyFill="1" applyBorder="1" applyAlignment="1">
      <alignment horizontal="center" vertical="center"/>
    </xf>
    <xf numFmtId="0" fontId="20" fillId="0" borderId="75" xfId="0" applyFont="1" applyBorder="1" applyAlignment="1">
      <alignment horizontal="center" vertical="center" wrapText="1"/>
    </xf>
    <xf numFmtId="0" fontId="20" fillId="0" borderId="76" xfId="0" applyFont="1" applyBorder="1" applyAlignment="1">
      <alignment horizontal="center" vertical="center" wrapText="1"/>
    </xf>
    <xf numFmtId="0" fontId="20" fillId="0" borderId="49" xfId="0" applyFont="1" applyBorder="1" applyAlignment="1">
      <alignment horizontal="center" vertical="center" wrapText="1"/>
    </xf>
    <xf numFmtId="0" fontId="27" fillId="29" borderId="55" xfId="0" applyFont="1" applyFill="1" applyBorder="1" applyAlignment="1">
      <alignment horizontal="center" vertical="top" textRotation="90" wrapText="1"/>
    </xf>
    <xf numFmtId="0" fontId="27" fillId="29" borderId="47" xfId="0" applyFont="1" applyFill="1" applyBorder="1" applyAlignment="1">
      <alignment horizontal="center" vertical="top" textRotation="90" wrapText="1"/>
    </xf>
    <xf numFmtId="0" fontId="20" fillId="0" borderId="34" xfId="0" applyFont="1" applyBorder="1" applyAlignment="1">
      <alignment horizontal="center" vertical="center" wrapText="1"/>
    </xf>
    <xf numFmtId="0" fontId="27" fillId="26" borderId="55" xfId="0" applyFont="1" applyFill="1" applyBorder="1" applyAlignment="1">
      <alignment horizontal="center" vertical="top" textRotation="90" wrapText="1"/>
    </xf>
    <xf numFmtId="0" fontId="27" fillId="26" borderId="46" xfId="0" applyFont="1" applyFill="1" applyBorder="1" applyAlignment="1">
      <alignment horizontal="center" vertical="top" textRotation="90" wrapText="1"/>
    </xf>
    <xf numFmtId="0" fontId="27" fillId="26" borderId="47" xfId="0" applyFont="1" applyFill="1" applyBorder="1" applyAlignment="1">
      <alignment horizontal="center" vertical="top" textRotation="90" wrapText="1"/>
    </xf>
    <xf numFmtId="0" fontId="20" fillId="0" borderId="55" xfId="0" applyFont="1" applyBorder="1" applyAlignment="1">
      <alignment horizontal="left" vertical="top" wrapText="1"/>
    </xf>
    <xf numFmtId="0" fontId="20" fillId="0" borderId="46" xfId="0" applyFont="1" applyBorder="1" applyAlignment="1">
      <alignment horizontal="left" vertical="top" wrapText="1"/>
    </xf>
    <xf numFmtId="0" fontId="20" fillId="0" borderId="85" xfId="0" applyFont="1" applyBorder="1" applyAlignment="1">
      <alignment horizontal="left" vertical="top" wrapText="1"/>
    </xf>
    <xf numFmtId="0" fontId="20" fillId="0" borderId="41"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80" xfId="0" applyFont="1" applyBorder="1" applyAlignment="1">
      <alignment horizontal="center" vertical="center" wrapText="1"/>
    </xf>
    <xf numFmtId="0" fontId="20" fillId="0" borderId="81" xfId="0" applyFont="1" applyBorder="1" applyAlignment="1">
      <alignment horizontal="center" vertical="center" wrapText="1"/>
    </xf>
    <xf numFmtId="0" fontId="20" fillId="0" borderId="82" xfId="0" applyFont="1" applyBorder="1" applyAlignment="1">
      <alignment horizontal="center" vertical="center" wrapText="1"/>
    </xf>
    <xf numFmtId="0" fontId="20" fillId="0" borderId="86" xfId="0" applyFont="1" applyBorder="1" applyAlignment="1">
      <alignment horizontal="left" vertical="top" wrapText="1"/>
    </xf>
    <xf numFmtId="0" fontId="20" fillId="0" borderId="87" xfId="0" applyFont="1" applyBorder="1" applyAlignment="1">
      <alignment horizontal="left" vertical="top" wrapText="1"/>
    </xf>
    <xf numFmtId="0" fontId="29" fillId="26" borderId="45" xfId="0" applyFont="1" applyFill="1" applyBorder="1" applyAlignment="1">
      <alignment horizontal="left" vertical="center" wrapText="1"/>
    </xf>
    <xf numFmtId="0" fontId="29" fillId="26" borderId="23" xfId="0" applyFont="1" applyFill="1" applyBorder="1" applyAlignment="1">
      <alignment horizontal="left" vertical="center" wrapText="1"/>
    </xf>
    <xf numFmtId="0" fontId="29" fillId="26" borderId="65" xfId="0" applyFont="1" applyFill="1" applyBorder="1" applyAlignment="1">
      <alignment horizontal="left" vertical="center" wrapText="1"/>
    </xf>
    <xf numFmtId="0" fontId="29" fillId="26" borderId="66" xfId="0" applyFont="1" applyFill="1" applyBorder="1" applyAlignment="1">
      <alignment horizontal="left" vertical="center" wrapText="1"/>
    </xf>
    <xf numFmtId="0" fontId="20" fillId="0" borderId="78" xfId="0" applyFont="1" applyBorder="1" applyAlignment="1">
      <alignment horizontal="center" vertical="center"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2"/>
    <cellStyle name="Normal 2 2" xfId="44"/>
    <cellStyle name="Normal 3" xfId="43"/>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
  <sheetViews>
    <sheetView tabSelected="1" zoomScale="80" zoomScaleNormal="80" workbookViewId="0"/>
  </sheetViews>
  <sheetFormatPr defaultColWidth="9.140625" defaultRowHeight="12.75" x14ac:dyDescent="0.2"/>
  <cols>
    <col min="1" max="1" width="1.28515625" style="26" customWidth="1"/>
    <col min="2" max="2" width="4.85546875" style="34" customWidth="1"/>
    <col min="3" max="3" width="19.85546875" style="26" customWidth="1"/>
    <col min="4" max="4" width="62.42578125" style="35" customWidth="1"/>
    <col min="5" max="8" width="6.5703125" style="35" customWidth="1"/>
    <col min="9" max="9" width="7.140625" style="35" customWidth="1"/>
    <col min="10" max="10" width="6.5703125" style="35" customWidth="1"/>
    <col min="11" max="12" width="5.7109375" style="35" customWidth="1"/>
    <col min="13" max="13" width="12.85546875" style="36" customWidth="1"/>
    <col min="14" max="14" width="16.5703125" style="37" customWidth="1"/>
    <col min="15" max="15" width="1" style="26" customWidth="1"/>
    <col min="16" max="16384" width="9.140625" style="26"/>
  </cols>
  <sheetData>
    <row r="1" spans="1:25" s="8" customFormat="1" ht="6" customHeight="1" thickBot="1" x14ac:dyDescent="0.25">
      <c r="A1" s="1"/>
      <c r="B1" s="2"/>
      <c r="C1" s="3"/>
      <c r="D1" s="4"/>
      <c r="E1" s="4"/>
      <c r="F1" s="4"/>
      <c r="G1" s="4"/>
      <c r="H1" s="4"/>
      <c r="I1" s="4"/>
      <c r="J1" s="4"/>
      <c r="K1" s="4"/>
      <c r="L1" s="4"/>
      <c r="M1" s="5"/>
      <c r="N1" s="6"/>
      <c r="O1" s="7"/>
    </row>
    <row r="2" spans="1:25" s="8" customFormat="1" ht="16.5" customHeight="1" thickBot="1" x14ac:dyDescent="0.25">
      <c r="A2" s="9"/>
      <c r="B2" s="10" t="s">
        <v>0</v>
      </c>
      <c r="D2" s="11"/>
      <c r="E2" s="91" t="s">
        <v>1</v>
      </c>
      <c r="F2" s="92"/>
      <c r="G2" s="93"/>
      <c r="H2" s="12" t="s">
        <v>55</v>
      </c>
      <c r="I2" s="13" t="s">
        <v>56</v>
      </c>
      <c r="J2" s="14">
        <v>2023</v>
      </c>
      <c r="M2" s="94" t="s">
        <v>2</v>
      </c>
      <c r="N2" s="95"/>
      <c r="O2" s="15"/>
    </row>
    <row r="3" spans="1:25" s="8" customFormat="1" ht="3" customHeight="1" thickBot="1" x14ac:dyDescent="0.25">
      <c r="A3" s="9"/>
      <c r="B3" s="16"/>
      <c r="D3" s="11"/>
      <c r="E3" s="11"/>
      <c r="F3" s="11"/>
      <c r="G3" s="11"/>
      <c r="H3" s="11"/>
      <c r="I3" s="11"/>
      <c r="J3" s="11"/>
      <c r="K3" s="11"/>
      <c r="L3" s="11"/>
      <c r="M3" s="96"/>
      <c r="N3" s="97"/>
      <c r="O3" s="17"/>
      <c r="P3" s="11"/>
      <c r="Q3" s="11"/>
      <c r="T3" s="11"/>
    </row>
    <row r="4" spans="1:25" s="8" customFormat="1" ht="27.75" customHeight="1" x14ac:dyDescent="0.2">
      <c r="A4" s="9"/>
      <c r="B4" s="98" t="s">
        <v>3</v>
      </c>
      <c r="C4" s="99"/>
      <c r="D4" s="100" t="s">
        <v>57</v>
      </c>
      <c r="E4" s="101"/>
      <c r="F4" s="101"/>
      <c r="G4" s="101"/>
      <c r="H4" s="101"/>
      <c r="I4" s="101"/>
      <c r="J4" s="101"/>
      <c r="K4" s="101"/>
      <c r="L4" s="102"/>
      <c r="M4" s="62" t="s">
        <v>4</v>
      </c>
      <c r="N4" s="18" t="s">
        <v>53</v>
      </c>
      <c r="O4" s="19"/>
    </row>
    <row r="5" spans="1:25" s="8" customFormat="1" ht="12.75" customHeight="1" x14ac:dyDescent="0.2">
      <c r="A5" s="9"/>
      <c r="B5" s="103" t="s">
        <v>5</v>
      </c>
      <c r="C5" s="104"/>
      <c r="D5" s="105" t="s">
        <v>82</v>
      </c>
      <c r="E5" s="106"/>
      <c r="F5" s="106"/>
      <c r="G5" s="106"/>
      <c r="H5" s="106"/>
      <c r="I5" s="106"/>
      <c r="J5" s="106"/>
      <c r="K5" s="106"/>
      <c r="L5" s="107"/>
      <c r="M5" s="63" t="s">
        <v>6</v>
      </c>
      <c r="N5" s="20" t="s">
        <v>54</v>
      </c>
      <c r="O5" s="19"/>
    </row>
    <row r="6" spans="1:25" s="8" customFormat="1" ht="13.5" customHeight="1" thickBot="1" x14ac:dyDescent="0.25">
      <c r="A6" s="9"/>
      <c r="B6" s="103"/>
      <c r="C6" s="104"/>
      <c r="D6" s="105"/>
      <c r="E6" s="106"/>
      <c r="F6" s="106"/>
      <c r="G6" s="106"/>
      <c r="H6" s="106"/>
      <c r="I6" s="106"/>
      <c r="J6" s="106"/>
      <c r="K6" s="106"/>
      <c r="L6" s="107"/>
      <c r="M6" s="64" t="s">
        <v>7</v>
      </c>
      <c r="N6" s="21" t="s">
        <v>8</v>
      </c>
      <c r="O6" s="19"/>
    </row>
    <row r="7" spans="1:25" s="8" customFormat="1" ht="13.5" customHeight="1" thickBot="1" x14ac:dyDescent="0.25">
      <c r="A7" s="9"/>
      <c r="B7" s="108" t="s">
        <v>9</v>
      </c>
      <c r="C7" s="109"/>
      <c r="D7" s="110"/>
      <c r="E7" s="111"/>
      <c r="F7" s="111"/>
      <c r="G7" s="111"/>
      <c r="H7" s="111"/>
      <c r="I7" s="111"/>
      <c r="J7" s="111"/>
      <c r="K7" s="111"/>
      <c r="L7" s="112"/>
      <c r="M7" s="52"/>
      <c r="N7" s="52"/>
      <c r="O7" s="19"/>
    </row>
    <row r="8" spans="1:25" s="8" customFormat="1" ht="3" customHeight="1" thickBot="1" x14ac:dyDescent="0.25">
      <c r="A8" s="9"/>
      <c r="B8" s="54"/>
      <c r="C8" s="55"/>
      <c r="D8" s="52"/>
      <c r="E8" s="22"/>
      <c r="F8"/>
      <c r="G8"/>
      <c r="H8"/>
      <c r="I8"/>
      <c r="J8"/>
      <c r="K8"/>
      <c r="L8"/>
      <c r="M8"/>
      <c r="N8" s="53"/>
      <c r="O8" s="19"/>
    </row>
    <row r="9" spans="1:25" s="8" customFormat="1" ht="12.75" customHeight="1" x14ac:dyDescent="0.2">
      <c r="A9" s="9"/>
      <c r="B9" s="94" t="s">
        <v>10</v>
      </c>
      <c r="C9" s="113"/>
      <c r="D9" s="57" t="s">
        <v>11</v>
      </c>
      <c r="E9" s="114" t="s">
        <v>12</v>
      </c>
      <c r="F9" s="115"/>
      <c r="G9" s="115"/>
      <c r="H9" s="115"/>
      <c r="I9" s="115"/>
      <c r="J9" s="115"/>
      <c r="K9" s="115"/>
      <c r="L9" s="115"/>
      <c r="M9" s="115"/>
      <c r="N9" s="116"/>
      <c r="O9" s="17"/>
      <c r="Q9" s="90"/>
      <c r="R9" s="90"/>
      <c r="S9" s="90"/>
      <c r="T9" s="90"/>
      <c r="U9" s="90"/>
      <c r="V9" s="90"/>
      <c r="W9" s="90"/>
      <c r="X9" s="90"/>
      <c r="Y9" s="60"/>
    </row>
    <row r="10" spans="1:25" s="8" customFormat="1" ht="12.75" customHeight="1" x14ac:dyDescent="0.2">
      <c r="A10" s="9"/>
      <c r="B10" s="58"/>
      <c r="C10" s="60"/>
      <c r="D10" s="58"/>
      <c r="E10" s="131" t="s">
        <v>13</v>
      </c>
      <c r="F10" s="132"/>
      <c r="G10" s="132"/>
      <c r="H10" s="132"/>
      <c r="I10" s="132"/>
      <c r="J10" s="133"/>
      <c r="K10" s="131" t="s">
        <v>14</v>
      </c>
      <c r="L10" s="133"/>
      <c r="M10" s="23" t="s">
        <v>15</v>
      </c>
      <c r="N10" s="59" t="s">
        <v>16</v>
      </c>
      <c r="O10" s="17"/>
      <c r="Q10" s="60"/>
      <c r="R10" s="60"/>
      <c r="S10" s="60"/>
      <c r="T10" s="60"/>
      <c r="U10" s="60"/>
      <c r="V10" s="60"/>
      <c r="W10" s="60"/>
      <c r="X10" s="60"/>
      <c r="Y10" s="60"/>
    </row>
    <row r="11" spans="1:25" s="8" customFormat="1" ht="24.75" thickBot="1" x14ac:dyDescent="0.25">
      <c r="A11" s="9"/>
      <c r="B11" s="45"/>
      <c r="C11" s="46"/>
      <c r="D11" s="45"/>
      <c r="E11" s="134"/>
      <c r="F11" s="135"/>
      <c r="G11" s="135"/>
      <c r="H11" s="135"/>
      <c r="I11" s="135"/>
      <c r="J11" s="136"/>
      <c r="K11" s="134"/>
      <c r="L11" s="136"/>
      <c r="M11" s="47" t="s">
        <v>17</v>
      </c>
      <c r="N11" s="48" t="s">
        <v>18</v>
      </c>
      <c r="O11" s="17"/>
      <c r="Q11" s="90"/>
      <c r="R11" s="90"/>
      <c r="S11" s="90"/>
      <c r="T11" s="90"/>
      <c r="U11" s="90"/>
      <c r="V11" s="90"/>
      <c r="W11" s="90"/>
      <c r="X11" s="90"/>
      <c r="Y11" s="60"/>
    </row>
    <row r="12" spans="1:25" x14ac:dyDescent="0.2">
      <c r="A12" s="24"/>
      <c r="B12" s="117" t="s">
        <v>19</v>
      </c>
      <c r="C12" s="119" t="s">
        <v>20</v>
      </c>
      <c r="D12" s="121" t="s">
        <v>69</v>
      </c>
      <c r="E12" s="123" t="s">
        <v>21</v>
      </c>
      <c r="F12" s="123"/>
      <c r="G12" s="123"/>
      <c r="H12" s="123"/>
      <c r="I12" s="124"/>
      <c r="J12" s="65"/>
      <c r="K12" s="125" t="s">
        <v>85</v>
      </c>
      <c r="L12" s="126"/>
      <c r="M12" s="137" t="s">
        <v>79</v>
      </c>
      <c r="N12" s="138"/>
      <c r="O12" s="25"/>
    </row>
    <row r="13" spans="1:25" x14ac:dyDescent="0.2">
      <c r="A13" s="24"/>
      <c r="B13" s="117"/>
      <c r="C13" s="120"/>
      <c r="D13" s="121"/>
      <c r="E13" s="140" t="s">
        <v>22</v>
      </c>
      <c r="F13" s="141"/>
      <c r="G13" s="141"/>
      <c r="H13" s="141"/>
      <c r="I13" s="141"/>
      <c r="J13" s="142"/>
      <c r="K13" s="125"/>
      <c r="L13" s="126"/>
      <c r="M13" s="129"/>
      <c r="N13" s="138"/>
      <c r="O13" s="25"/>
    </row>
    <row r="14" spans="1:25" x14ac:dyDescent="0.2">
      <c r="A14" s="24"/>
      <c r="B14" s="117"/>
      <c r="C14" s="120"/>
      <c r="D14" s="121"/>
      <c r="E14" s="143" t="s">
        <v>23</v>
      </c>
      <c r="F14" s="144"/>
      <c r="G14" s="145" t="s">
        <v>24</v>
      </c>
      <c r="H14" s="144"/>
      <c r="I14" s="144" t="s">
        <v>25</v>
      </c>
      <c r="J14" s="146"/>
      <c r="K14" s="125"/>
      <c r="L14" s="126"/>
      <c r="M14" s="129"/>
      <c r="N14" s="138"/>
      <c r="O14" s="25"/>
    </row>
    <row r="15" spans="1:25" ht="13.5" thickBot="1" x14ac:dyDescent="0.25">
      <c r="A15" s="24"/>
      <c r="B15" s="117"/>
      <c r="C15" s="120"/>
      <c r="D15" s="122"/>
      <c r="E15" s="147"/>
      <c r="F15" s="148"/>
      <c r="G15" s="149"/>
      <c r="H15" s="149"/>
      <c r="I15" s="149"/>
      <c r="J15" s="150"/>
      <c r="K15" s="127"/>
      <c r="L15" s="128"/>
      <c r="M15" s="129"/>
      <c r="N15" s="139"/>
      <c r="O15" s="25"/>
    </row>
    <row r="16" spans="1:25" ht="48.75" customHeight="1" thickTop="1" x14ac:dyDescent="0.2">
      <c r="A16" s="24"/>
      <c r="B16" s="117"/>
      <c r="C16" s="61" t="s">
        <v>26</v>
      </c>
      <c r="D16" s="85" t="s">
        <v>78</v>
      </c>
      <c r="E16" s="129"/>
      <c r="F16" s="129"/>
      <c r="G16" s="129"/>
      <c r="H16" s="129"/>
      <c r="I16" s="129"/>
      <c r="J16" s="129"/>
      <c r="K16" s="129" t="s">
        <v>85</v>
      </c>
      <c r="L16" s="129"/>
      <c r="M16" s="66" t="s">
        <v>79</v>
      </c>
      <c r="N16" s="67"/>
      <c r="O16" s="25"/>
    </row>
    <row r="17" spans="1:15" ht="27.75" customHeight="1" x14ac:dyDescent="0.2">
      <c r="A17" s="24"/>
      <c r="B17" s="117"/>
      <c r="C17" s="61" t="s">
        <v>27</v>
      </c>
      <c r="D17" s="85" t="s">
        <v>61</v>
      </c>
      <c r="E17" s="129"/>
      <c r="F17" s="129"/>
      <c r="G17" s="129"/>
      <c r="H17" s="129"/>
      <c r="I17" s="129"/>
      <c r="J17" s="129"/>
      <c r="K17" s="129" t="s">
        <v>58</v>
      </c>
      <c r="L17" s="129"/>
      <c r="M17" s="66" t="s">
        <v>79</v>
      </c>
      <c r="N17" s="67"/>
      <c r="O17" s="25"/>
    </row>
    <row r="18" spans="1:15" ht="45" customHeight="1" thickBot="1" x14ac:dyDescent="0.25">
      <c r="A18" s="24"/>
      <c r="B18" s="118"/>
      <c r="C18" s="38" t="s">
        <v>28</v>
      </c>
      <c r="D18" s="84" t="s">
        <v>70</v>
      </c>
      <c r="E18" s="130"/>
      <c r="F18" s="130"/>
      <c r="G18" s="130"/>
      <c r="H18" s="130"/>
      <c r="I18" s="130"/>
      <c r="J18" s="130"/>
      <c r="K18" s="130" t="s">
        <v>86</v>
      </c>
      <c r="L18" s="130"/>
      <c r="M18" s="66" t="s">
        <v>79</v>
      </c>
      <c r="N18" s="68"/>
      <c r="O18" s="25"/>
    </row>
    <row r="19" spans="1:15" ht="175.9" customHeight="1" x14ac:dyDescent="0.2">
      <c r="A19" s="24"/>
      <c r="B19" s="154" t="s">
        <v>29</v>
      </c>
      <c r="C19" s="41" t="s">
        <v>30</v>
      </c>
      <c r="D19" s="88" t="s">
        <v>89</v>
      </c>
      <c r="E19" s="157"/>
      <c r="F19" s="158"/>
      <c r="G19" s="158"/>
      <c r="H19" s="158"/>
      <c r="I19" s="158"/>
      <c r="J19" s="159"/>
      <c r="K19" s="152" t="s">
        <v>59</v>
      </c>
      <c r="L19" s="153"/>
      <c r="M19" s="66" t="s">
        <v>79</v>
      </c>
      <c r="N19" s="69"/>
      <c r="O19" s="25"/>
    </row>
    <row r="20" spans="1:15" ht="215.45" customHeight="1" thickBot="1" x14ac:dyDescent="0.25">
      <c r="A20" s="24"/>
      <c r="B20" s="155"/>
      <c r="C20" s="42" t="s">
        <v>31</v>
      </c>
      <c r="D20" s="56" t="s">
        <v>90</v>
      </c>
      <c r="E20" s="160"/>
      <c r="F20" s="161"/>
      <c r="G20" s="161"/>
      <c r="H20" s="161"/>
      <c r="I20" s="161"/>
      <c r="J20" s="162"/>
      <c r="K20" s="153" t="s">
        <v>86</v>
      </c>
      <c r="L20" s="152"/>
      <c r="M20" s="66" t="s">
        <v>79</v>
      </c>
      <c r="N20" s="70"/>
      <c r="O20" s="25"/>
    </row>
    <row r="21" spans="1:15" ht="13.9" customHeight="1" thickTop="1" x14ac:dyDescent="0.2">
      <c r="A21" s="24"/>
      <c r="B21" s="155"/>
      <c r="C21" s="163" t="s">
        <v>32</v>
      </c>
      <c r="D21" s="165" t="s">
        <v>91</v>
      </c>
      <c r="E21" s="167" t="s">
        <v>33</v>
      </c>
      <c r="F21" s="168"/>
      <c r="G21" s="168"/>
      <c r="H21" s="168"/>
      <c r="I21" s="168"/>
      <c r="J21" s="78"/>
      <c r="K21" s="169" t="s">
        <v>59</v>
      </c>
      <c r="L21" s="170"/>
      <c r="M21" s="129" t="s">
        <v>79</v>
      </c>
      <c r="N21" s="172"/>
      <c r="O21" s="25"/>
    </row>
    <row r="22" spans="1:15" ht="61.15" customHeight="1" thickBot="1" x14ac:dyDescent="0.25">
      <c r="A22" s="24"/>
      <c r="B22" s="155"/>
      <c r="C22" s="164"/>
      <c r="D22" s="166"/>
      <c r="E22" s="174" t="s">
        <v>34</v>
      </c>
      <c r="F22" s="175"/>
      <c r="G22" s="175"/>
      <c r="H22" s="175"/>
      <c r="I22" s="175"/>
      <c r="J22" s="79"/>
      <c r="K22" s="127"/>
      <c r="L22" s="128"/>
      <c r="M22" s="129"/>
      <c r="N22" s="173"/>
      <c r="O22" s="25"/>
    </row>
    <row r="23" spans="1:15" ht="167.25" customHeight="1" thickTop="1" x14ac:dyDescent="0.2">
      <c r="A23" s="24"/>
      <c r="B23" s="155"/>
      <c r="C23" s="43" t="s">
        <v>35</v>
      </c>
      <c r="D23" s="56" t="s">
        <v>97</v>
      </c>
      <c r="E23" s="176"/>
      <c r="F23" s="176"/>
      <c r="G23" s="176"/>
      <c r="H23" s="176"/>
      <c r="I23" s="176"/>
      <c r="J23" s="176"/>
      <c r="K23" s="152" t="s">
        <v>107</v>
      </c>
      <c r="L23" s="153"/>
      <c r="M23" s="66" t="s">
        <v>79</v>
      </c>
      <c r="N23" s="73"/>
      <c r="O23" s="25"/>
    </row>
    <row r="24" spans="1:15" ht="56.25" customHeight="1" x14ac:dyDescent="0.2">
      <c r="A24" s="24"/>
      <c r="B24" s="155"/>
      <c r="C24" s="43" t="s">
        <v>36</v>
      </c>
      <c r="D24" s="56" t="s">
        <v>93</v>
      </c>
      <c r="E24" s="151"/>
      <c r="F24" s="151"/>
      <c r="G24" s="151"/>
      <c r="H24" s="151"/>
      <c r="I24" s="151"/>
      <c r="J24" s="151"/>
      <c r="K24" s="152" t="s">
        <v>60</v>
      </c>
      <c r="L24" s="153"/>
      <c r="M24" s="66" t="s">
        <v>79</v>
      </c>
      <c r="N24" s="73"/>
      <c r="O24" s="25"/>
    </row>
    <row r="25" spans="1:15" ht="205.15" customHeight="1" x14ac:dyDescent="0.2">
      <c r="A25" s="24"/>
      <c r="B25" s="155"/>
      <c r="C25" s="43" t="s">
        <v>37</v>
      </c>
      <c r="D25" s="56" t="s">
        <v>98</v>
      </c>
      <c r="E25" s="151"/>
      <c r="F25" s="151"/>
      <c r="G25" s="151"/>
      <c r="H25" s="151"/>
      <c r="I25" s="151"/>
      <c r="J25" s="151"/>
      <c r="K25" s="152" t="s">
        <v>60</v>
      </c>
      <c r="L25" s="153"/>
      <c r="M25" s="66" t="s">
        <v>79</v>
      </c>
      <c r="N25" s="73"/>
      <c r="O25" s="25"/>
    </row>
    <row r="26" spans="1:15" ht="241.9" customHeight="1" x14ac:dyDescent="0.2">
      <c r="A26" s="24"/>
      <c r="B26" s="155"/>
      <c r="C26" s="43" t="s">
        <v>38</v>
      </c>
      <c r="D26" s="56" t="s">
        <v>95</v>
      </c>
      <c r="E26" s="151"/>
      <c r="F26" s="151"/>
      <c r="G26" s="151"/>
      <c r="H26" s="151"/>
      <c r="I26" s="151"/>
      <c r="J26" s="151"/>
      <c r="K26" s="152" t="s">
        <v>107</v>
      </c>
      <c r="L26" s="153"/>
      <c r="M26" s="66" t="s">
        <v>79</v>
      </c>
      <c r="N26" s="73"/>
      <c r="O26" s="25"/>
    </row>
    <row r="27" spans="1:15" ht="165.6" customHeight="1" thickBot="1" x14ac:dyDescent="0.25">
      <c r="A27" s="24"/>
      <c r="B27" s="156"/>
      <c r="C27" s="44" t="s">
        <v>39</v>
      </c>
      <c r="D27" s="89" t="s">
        <v>99</v>
      </c>
      <c r="E27" s="171"/>
      <c r="F27" s="171"/>
      <c r="G27" s="171"/>
      <c r="H27" s="171"/>
      <c r="I27" s="171"/>
      <c r="J27" s="171"/>
      <c r="K27" s="152" t="s">
        <v>108</v>
      </c>
      <c r="L27" s="153"/>
      <c r="M27" s="66" t="s">
        <v>79</v>
      </c>
      <c r="N27" s="74"/>
      <c r="O27" s="25"/>
    </row>
    <row r="28" spans="1:15" ht="12.75" customHeight="1" x14ac:dyDescent="0.2">
      <c r="A28" s="24"/>
      <c r="B28" s="191" t="s">
        <v>81</v>
      </c>
      <c r="C28" s="194" t="s">
        <v>40</v>
      </c>
      <c r="D28" s="196" t="s">
        <v>62</v>
      </c>
      <c r="E28" s="182" t="s">
        <v>21</v>
      </c>
      <c r="F28" s="183"/>
      <c r="G28" s="183"/>
      <c r="H28" s="183"/>
      <c r="I28" s="184"/>
      <c r="J28" s="75"/>
      <c r="K28" s="185" t="s">
        <v>85</v>
      </c>
      <c r="L28" s="186"/>
      <c r="M28" s="137" t="s">
        <v>79</v>
      </c>
      <c r="N28" s="177"/>
      <c r="O28" s="25"/>
    </row>
    <row r="29" spans="1:15" x14ac:dyDescent="0.2">
      <c r="A29" s="24"/>
      <c r="B29" s="192"/>
      <c r="C29" s="195"/>
      <c r="D29" s="121"/>
      <c r="E29" s="179" t="s">
        <v>22</v>
      </c>
      <c r="F29" s="141"/>
      <c r="G29" s="141"/>
      <c r="H29" s="141"/>
      <c r="I29" s="141"/>
      <c r="J29" s="142"/>
      <c r="K29" s="187"/>
      <c r="L29" s="129"/>
      <c r="M29" s="129"/>
      <c r="N29" s="178"/>
      <c r="O29" s="25"/>
    </row>
    <row r="30" spans="1:15" x14ac:dyDescent="0.2">
      <c r="A30" s="24"/>
      <c r="B30" s="192"/>
      <c r="C30" s="195"/>
      <c r="D30" s="121"/>
      <c r="E30" s="180" t="s">
        <v>23</v>
      </c>
      <c r="F30" s="144"/>
      <c r="G30" s="145" t="s">
        <v>24</v>
      </c>
      <c r="H30" s="144"/>
      <c r="I30" s="144" t="s">
        <v>25</v>
      </c>
      <c r="J30" s="146"/>
      <c r="K30" s="187"/>
      <c r="L30" s="129"/>
      <c r="M30" s="129"/>
      <c r="N30" s="178"/>
      <c r="O30" s="25"/>
    </row>
    <row r="31" spans="1:15" ht="13.5" thickBot="1" x14ac:dyDescent="0.25">
      <c r="A31" s="24"/>
      <c r="B31" s="192"/>
      <c r="C31" s="195"/>
      <c r="D31" s="122"/>
      <c r="E31" s="147"/>
      <c r="F31" s="148"/>
      <c r="G31" s="149"/>
      <c r="H31" s="149"/>
      <c r="I31" s="149"/>
      <c r="J31" s="181"/>
      <c r="K31" s="187"/>
      <c r="L31" s="129"/>
      <c r="M31" s="129"/>
      <c r="N31" s="178"/>
      <c r="O31" s="25"/>
    </row>
    <row r="32" spans="1:15" ht="33" customHeight="1" thickTop="1" x14ac:dyDescent="0.2">
      <c r="A32" s="24"/>
      <c r="B32" s="192"/>
      <c r="C32" s="56" t="s">
        <v>41</v>
      </c>
      <c r="D32" s="83" t="s">
        <v>63</v>
      </c>
      <c r="E32" s="129"/>
      <c r="F32" s="129"/>
      <c r="G32" s="129"/>
      <c r="H32" s="129"/>
      <c r="I32" s="129"/>
      <c r="J32" s="129"/>
      <c r="K32" s="129" t="s">
        <v>85</v>
      </c>
      <c r="L32" s="129"/>
      <c r="M32" s="66" t="s">
        <v>79</v>
      </c>
      <c r="N32" s="67"/>
      <c r="O32" s="25"/>
    </row>
    <row r="33" spans="1:15" ht="23.25" customHeight="1" x14ac:dyDescent="0.2">
      <c r="A33" s="24"/>
      <c r="B33" s="192"/>
      <c r="C33" s="56" t="s">
        <v>42</v>
      </c>
      <c r="D33" s="80" t="s">
        <v>74</v>
      </c>
      <c r="E33" s="129"/>
      <c r="F33" s="129"/>
      <c r="G33" s="129"/>
      <c r="H33" s="129"/>
      <c r="I33" s="129"/>
      <c r="J33" s="129"/>
      <c r="K33" s="129" t="s">
        <v>86</v>
      </c>
      <c r="L33" s="129"/>
      <c r="M33" s="66" t="s">
        <v>79</v>
      </c>
      <c r="N33" s="67"/>
      <c r="O33" s="25"/>
    </row>
    <row r="34" spans="1:15" ht="48.75" customHeight="1" x14ac:dyDescent="0.2">
      <c r="A34" s="24"/>
      <c r="B34" s="192"/>
      <c r="C34" s="56" t="s">
        <v>43</v>
      </c>
      <c r="D34" s="83" t="s">
        <v>64</v>
      </c>
      <c r="E34" s="153"/>
      <c r="F34" s="197"/>
      <c r="G34" s="197"/>
      <c r="H34" s="197"/>
      <c r="I34" s="197"/>
      <c r="J34" s="152"/>
      <c r="K34" s="153" t="s">
        <v>86</v>
      </c>
      <c r="L34" s="152"/>
      <c r="M34" s="66" t="s">
        <v>79</v>
      </c>
      <c r="N34" s="67"/>
      <c r="O34" s="25"/>
    </row>
    <row r="35" spans="1:15" ht="100.5" customHeight="1" x14ac:dyDescent="0.2">
      <c r="A35" s="24"/>
      <c r="B35" s="192"/>
      <c r="C35" s="56" t="s">
        <v>44</v>
      </c>
      <c r="D35" s="83" t="s">
        <v>84</v>
      </c>
      <c r="E35" s="129"/>
      <c r="F35" s="129"/>
      <c r="G35" s="129"/>
      <c r="H35" s="129"/>
      <c r="I35" s="129"/>
      <c r="J35" s="129"/>
      <c r="K35" s="129" t="s">
        <v>86</v>
      </c>
      <c r="L35" s="129"/>
      <c r="M35" s="66" t="s">
        <v>79</v>
      </c>
      <c r="N35" s="76"/>
      <c r="O35" s="25"/>
    </row>
    <row r="36" spans="1:15" ht="27.75" customHeight="1" x14ac:dyDescent="0.2">
      <c r="A36" s="24"/>
      <c r="B36" s="192"/>
      <c r="C36" s="49" t="s">
        <v>45</v>
      </c>
      <c r="D36" s="83" t="s">
        <v>65</v>
      </c>
      <c r="E36" s="129"/>
      <c r="F36" s="129"/>
      <c r="G36" s="129"/>
      <c r="H36" s="129"/>
      <c r="I36" s="129"/>
      <c r="J36" s="129"/>
      <c r="K36" s="129" t="s">
        <v>58</v>
      </c>
      <c r="L36" s="129"/>
      <c r="M36" s="66" t="s">
        <v>79</v>
      </c>
      <c r="N36" s="76"/>
      <c r="O36" s="25"/>
    </row>
    <row r="37" spans="1:15" ht="32.25" customHeight="1" x14ac:dyDescent="0.2">
      <c r="A37" s="24"/>
      <c r="B37" s="192"/>
      <c r="C37" s="49" t="s">
        <v>46</v>
      </c>
      <c r="D37" s="83" t="s">
        <v>66</v>
      </c>
      <c r="E37" s="129"/>
      <c r="F37" s="129"/>
      <c r="G37" s="129"/>
      <c r="H37" s="129"/>
      <c r="I37" s="129"/>
      <c r="J37" s="129"/>
      <c r="K37" s="129" t="s">
        <v>85</v>
      </c>
      <c r="L37" s="129"/>
      <c r="M37" s="66" t="s">
        <v>79</v>
      </c>
      <c r="N37" s="76"/>
      <c r="O37" s="25"/>
    </row>
    <row r="38" spans="1:15" ht="31.5" customHeight="1" x14ac:dyDescent="0.2">
      <c r="A38" s="24"/>
      <c r="B38" s="192"/>
      <c r="C38" s="49" t="s">
        <v>47</v>
      </c>
      <c r="D38" s="83" t="s">
        <v>67</v>
      </c>
      <c r="E38" s="129"/>
      <c r="F38" s="129"/>
      <c r="G38" s="129"/>
      <c r="H38" s="129"/>
      <c r="I38" s="129"/>
      <c r="J38" s="129"/>
      <c r="K38" s="129" t="s">
        <v>58</v>
      </c>
      <c r="L38" s="129"/>
      <c r="M38" s="66" t="s">
        <v>79</v>
      </c>
      <c r="N38" s="76"/>
      <c r="O38" s="25"/>
    </row>
    <row r="39" spans="1:15" ht="22.5" customHeight="1" x14ac:dyDescent="0.2">
      <c r="A39" s="24"/>
      <c r="B39" s="192"/>
      <c r="C39" s="49" t="s">
        <v>48</v>
      </c>
      <c r="D39" s="82" t="s">
        <v>75</v>
      </c>
      <c r="E39" s="129"/>
      <c r="F39" s="129"/>
      <c r="G39" s="129"/>
      <c r="H39" s="129"/>
      <c r="I39" s="129"/>
      <c r="J39" s="129"/>
      <c r="K39" s="129" t="s">
        <v>59</v>
      </c>
      <c r="L39" s="129"/>
      <c r="M39" s="66" t="s">
        <v>79</v>
      </c>
      <c r="N39" s="76"/>
      <c r="O39" s="25"/>
    </row>
    <row r="40" spans="1:15" ht="34.5" customHeight="1" thickBot="1" x14ac:dyDescent="0.25">
      <c r="A40" s="24"/>
      <c r="B40" s="193"/>
      <c r="C40" s="50" t="s">
        <v>49</v>
      </c>
      <c r="D40" s="86" t="s">
        <v>68</v>
      </c>
      <c r="E40" s="190"/>
      <c r="F40" s="190"/>
      <c r="G40" s="190"/>
      <c r="H40" s="190"/>
      <c r="I40" s="190"/>
      <c r="J40" s="190"/>
      <c r="K40" s="190" t="s">
        <v>86</v>
      </c>
      <c r="L40" s="190"/>
      <c r="M40" s="66" t="s">
        <v>79</v>
      </c>
      <c r="N40" s="77"/>
      <c r="O40" s="25"/>
    </row>
    <row r="41" spans="1:15" ht="29.25" customHeight="1" x14ac:dyDescent="0.2">
      <c r="A41" s="24"/>
      <c r="B41" s="188" t="s">
        <v>50</v>
      </c>
      <c r="C41" s="51" t="s">
        <v>51</v>
      </c>
      <c r="D41" s="87" t="s">
        <v>112</v>
      </c>
      <c r="E41" s="137"/>
      <c r="F41" s="137"/>
      <c r="G41" s="137"/>
      <c r="H41" s="137"/>
      <c r="I41" s="137"/>
      <c r="J41" s="137"/>
      <c r="K41" s="137"/>
      <c r="L41" s="137"/>
      <c r="M41" s="66" t="s">
        <v>79</v>
      </c>
      <c r="N41" s="40"/>
      <c r="O41" s="25"/>
    </row>
    <row r="42" spans="1:15" ht="48" customHeight="1" thickBot="1" x14ac:dyDescent="0.25">
      <c r="A42" s="24"/>
      <c r="B42" s="189"/>
      <c r="C42" s="50" t="s">
        <v>52</v>
      </c>
      <c r="D42" s="86" t="s">
        <v>71</v>
      </c>
      <c r="E42" s="190"/>
      <c r="F42" s="190"/>
      <c r="G42" s="190"/>
      <c r="H42" s="190"/>
      <c r="I42" s="190"/>
      <c r="J42" s="190"/>
      <c r="K42" s="190" t="s">
        <v>58</v>
      </c>
      <c r="L42" s="190"/>
      <c r="M42" s="66" t="s">
        <v>79</v>
      </c>
      <c r="N42" s="39"/>
      <c r="O42" s="25"/>
    </row>
    <row r="43" spans="1:15" ht="4.5" customHeight="1" thickBot="1" x14ac:dyDescent="0.25">
      <c r="A43" s="27"/>
      <c r="B43" s="28"/>
      <c r="C43" s="29"/>
      <c r="D43" s="30"/>
      <c r="E43" s="30"/>
      <c r="F43" s="30"/>
      <c r="G43" s="30"/>
      <c r="H43" s="30"/>
      <c r="I43" s="30"/>
      <c r="J43" s="30"/>
      <c r="K43" s="30"/>
      <c r="L43" s="30"/>
      <c r="M43" s="31"/>
      <c r="N43" s="32"/>
      <c r="O43" s="33"/>
    </row>
  </sheetData>
  <mergeCells count="96">
    <mergeCell ref="B28:B40"/>
    <mergeCell ref="C28:C31"/>
    <mergeCell ref="D28:D31"/>
    <mergeCell ref="E32:J32"/>
    <mergeCell ref="K32:L32"/>
    <mergeCell ref="E33:J33"/>
    <mergeCell ref="K33:L33"/>
    <mergeCell ref="E34:J34"/>
    <mergeCell ref="K34:L34"/>
    <mergeCell ref="E38:J38"/>
    <mergeCell ref="K38:L38"/>
    <mergeCell ref="E39:J39"/>
    <mergeCell ref="K39:L39"/>
    <mergeCell ref="E40:J40"/>
    <mergeCell ref="K40:L40"/>
    <mergeCell ref="E35:J35"/>
    <mergeCell ref="B41:B42"/>
    <mergeCell ref="E41:J41"/>
    <mergeCell ref="K41:L41"/>
    <mergeCell ref="E42:J42"/>
    <mergeCell ref="K42:L42"/>
    <mergeCell ref="K27:L27"/>
    <mergeCell ref="M28:M31"/>
    <mergeCell ref="N28:N31"/>
    <mergeCell ref="E29:J29"/>
    <mergeCell ref="E30:F30"/>
    <mergeCell ref="G30:H30"/>
    <mergeCell ref="I30:J30"/>
    <mergeCell ref="E31:F31"/>
    <mergeCell ref="G31:H31"/>
    <mergeCell ref="I31:J31"/>
    <mergeCell ref="E28:I28"/>
    <mergeCell ref="K28:L31"/>
    <mergeCell ref="K35:L35"/>
    <mergeCell ref="E36:J36"/>
    <mergeCell ref="K36:L36"/>
    <mergeCell ref="E37:J37"/>
    <mergeCell ref="K37:L37"/>
    <mergeCell ref="M21:M22"/>
    <mergeCell ref="N21:N22"/>
    <mergeCell ref="E22:I22"/>
    <mergeCell ref="E23:J23"/>
    <mergeCell ref="K23:L23"/>
    <mergeCell ref="E24:J24"/>
    <mergeCell ref="K24:L24"/>
    <mergeCell ref="B19:B27"/>
    <mergeCell ref="E19:J19"/>
    <mergeCell ref="K19:L19"/>
    <mergeCell ref="E20:J20"/>
    <mergeCell ref="K20:L20"/>
    <mergeCell ref="C21:C22"/>
    <mergeCell ref="D21:D22"/>
    <mergeCell ref="E21:I21"/>
    <mergeCell ref="K21:L22"/>
    <mergeCell ref="E25:J25"/>
    <mergeCell ref="K25:L25"/>
    <mergeCell ref="E26:J26"/>
    <mergeCell ref="K26:L26"/>
    <mergeCell ref="E27:J27"/>
    <mergeCell ref="M12:M15"/>
    <mergeCell ref="N12:N15"/>
    <mergeCell ref="E13:J13"/>
    <mergeCell ref="E14:F14"/>
    <mergeCell ref="G14:H14"/>
    <mergeCell ref="I14:J14"/>
    <mergeCell ref="E15:F15"/>
    <mergeCell ref="G15:H15"/>
    <mergeCell ref="I15:J15"/>
    <mergeCell ref="E10:J11"/>
    <mergeCell ref="K10:L10"/>
    <mergeCell ref="K11:L11"/>
    <mergeCell ref="Q11:R11"/>
    <mergeCell ref="S11:X11"/>
    <mergeCell ref="B12:B18"/>
    <mergeCell ref="C12:C15"/>
    <mergeCell ref="D12:D15"/>
    <mergeCell ref="E12:I12"/>
    <mergeCell ref="K12:L15"/>
    <mergeCell ref="E16:J16"/>
    <mergeCell ref="K16:L16"/>
    <mergeCell ref="E17:J17"/>
    <mergeCell ref="K17:L17"/>
    <mergeCell ref="E18:J18"/>
    <mergeCell ref="K18:L18"/>
    <mergeCell ref="S9:X9"/>
    <mergeCell ref="E2:G2"/>
    <mergeCell ref="M2:N3"/>
    <mergeCell ref="B4:C4"/>
    <mergeCell ref="D4:L4"/>
    <mergeCell ref="B5:C6"/>
    <mergeCell ref="D5:L6"/>
    <mergeCell ref="B7:C7"/>
    <mergeCell ref="D7:L7"/>
    <mergeCell ref="B9:C9"/>
    <mergeCell ref="E9:N9"/>
    <mergeCell ref="Q9:R9"/>
  </mergeCells>
  <dataValidations count="2">
    <dataValidation type="list" allowBlank="1" showInputMessage="1" showErrorMessage="1" sqref="K43:L1048576">
      <formula1>#REF!</formula1>
    </dataValidation>
    <dataValidation type="list" allowBlank="1" showInputMessage="1" showErrorMessage="1" sqref="K12:L42">
      <formula1>#REF!</formula1>
    </dataValidation>
  </dataValidations>
  <pageMargins left="0" right="0" top="0" bottom="0" header="0" footer="0"/>
  <pageSetup paperSize="9" scale="6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
  <sheetViews>
    <sheetView zoomScale="80" zoomScaleNormal="80" workbookViewId="0">
      <selection sqref="A1:B2"/>
    </sheetView>
  </sheetViews>
  <sheetFormatPr defaultColWidth="9.140625" defaultRowHeight="12.75" x14ac:dyDescent="0.2"/>
  <cols>
    <col min="1" max="1" width="1.28515625" style="26" customWidth="1"/>
    <col min="2" max="2" width="4.85546875" style="34" customWidth="1"/>
    <col min="3" max="3" width="19.85546875" style="26" customWidth="1"/>
    <col min="4" max="4" width="62.42578125" style="35" customWidth="1"/>
    <col min="5" max="8" width="6.5703125" style="35" customWidth="1"/>
    <col min="9" max="9" width="7.140625" style="35" customWidth="1"/>
    <col min="10" max="10" width="6.5703125" style="35" customWidth="1"/>
    <col min="11" max="12" width="5.7109375" style="35" customWidth="1"/>
    <col min="13" max="13" width="12.85546875" style="36" customWidth="1"/>
    <col min="14" max="14" width="16.5703125" style="37" customWidth="1"/>
    <col min="15" max="15" width="1" style="26" customWidth="1"/>
    <col min="16" max="16384" width="9.140625" style="26"/>
  </cols>
  <sheetData>
    <row r="1" spans="1:25" s="8" customFormat="1" ht="6" customHeight="1" thickBot="1" x14ac:dyDescent="0.25">
      <c r="A1" s="1"/>
      <c r="B1" s="2"/>
      <c r="C1" s="3"/>
      <c r="D1" s="4"/>
      <c r="E1" s="4"/>
      <c r="F1" s="4"/>
      <c r="G1" s="4"/>
      <c r="H1" s="4"/>
      <c r="I1" s="4"/>
      <c r="J1" s="4"/>
      <c r="K1" s="4"/>
      <c r="L1" s="4"/>
      <c r="M1" s="5"/>
      <c r="N1" s="6"/>
      <c r="O1" s="7"/>
    </row>
    <row r="2" spans="1:25" s="8" customFormat="1" ht="16.5" customHeight="1" thickBot="1" x14ac:dyDescent="0.25">
      <c r="A2" s="9"/>
      <c r="B2" s="10" t="s">
        <v>0</v>
      </c>
      <c r="D2" s="11"/>
      <c r="E2" s="91" t="s">
        <v>1</v>
      </c>
      <c r="F2" s="92"/>
      <c r="G2" s="93"/>
      <c r="H2" s="12" t="s">
        <v>55</v>
      </c>
      <c r="I2" s="13" t="s">
        <v>56</v>
      </c>
      <c r="J2" s="14">
        <v>2023</v>
      </c>
      <c r="M2" s="94" t="s">
        <v>2</v>
      </c>
      <c r="N2" s="95"/>
      <c r="O2" s="15"/>
    </row>
    <row r="3" spans="1:25" s="8" customFormat="1" ht="3" customHeight="1" thickBot="1" x14ac:dyDescent="0.25">
      <c r="A3" s="9"/>
      <c r="B3" s="16"/>
      <c r="D3" s="11"/>
      <c r="E3" s="11"/>
      <c r="F3" s="11"/>
      <c r="G3" s="11"/>
      <c r="H3" s="11"/>
      <c r="I3" s="11"/>
      <c r="J3" s="11"/>
      <c r="K3" s="11"/>
      <c r="L3" s="11"/>
      <c r="M3" s="96"/>
      <c r="N3" s="97"/>
      <c r="O3" s="17"/>
      <c r="P3" s="11"/>
      <c r="Q3" s="11"/>
      <c r="T3" s="11"/>
    </row>
    <row r="4" spans="1:25" s="8" customFormat="1" ht="27.75" customHeight="1" x14ac:dyDescent="0.2">
      <c r="A4" s="9"/>
      <c r="B4" s="98" t="s">
        <v>3</v>
      </c>
      <c r="C4" s="99"/>
      <c r="D4" s="100" t="s">
        <v>57</v>
      </c>
      <c r="E4" s="101"/>
      <c r="F4" s="101"/>
      <c r="G4" s="101"/>
      <c r="H4" s="101"/>
      <c r="I4" s="101"/>
      <c r="J4" s="101"/>
      <c r="K4" s="101"/>
      <c r="L4" s="102"/>
      <c r="M4" s="62" t="s">
        <v>4</v>
      </c>
      <c r="N4" s="18" t="s">
        <v>53</v>
      </c>
      <c r="O4" s="19"/>
    </row>
    <row r="5" spans="1:25" s="8" customFormat="1" ht="12.75" customHeight="1" x14ac:dyDescent="0.2">
      <c r="A5" s="9"/>
      <c r="B5" s="103" t="s">
        <v>5</v>
      </c>
      <c r="C5" s="104"/>
      <c r="D5" s="105" t="s">
        <v>72</v>
      </c>
      <c r="E5" s="106"/>
      <c r="F5" s="106"/>
      <c r="G5" s="106"/>
      <c r="H5" s="106"/>
      <c r="I5" s="106"/>
      <c r="J5" s="106"/>
      <c r="K5" s="106"/>
      <c r="L5" s="107"/>
      <c r="M5" s="63" t="s">
        <v>6</v>
      </c>
      <c r="N5" s="20" t="s">
        <v>54</v>
      </c>
      <c r="O5" s="19"/>
    </row>
    <row r="6" spans="1:25" s="8" customFormat="1" ht="13.5" customHeight="1" thickBot="1" x14ac:dyDescent="0.25">
      <c r="A6" s="9"/>
      <c r="B6" s="103"/>
      <c r="C6" s="104"/>
      <c r="D6" s="105"/>
      <c r="E6" s="106"/>
      <c r="F6" s="106"/>
      <c r="G6" s="106"/>
      <c r="H6" s="106"/>
      <c r="I6" s="106"/>
      <c r="J6" s="106"/>
      <c r="K6" s="106"/>
      <c r="L6" s="107"/>
      <c r="M6" s="64" t="s">
        <v>7</v>
      </c>
      <c r="N6" s="21" t="s">
        <v>8</v>
      </c>
      <c r="O6" s="19"/>
    </row>
    <row r="7" spans="1:25" s="8" customFormat="1" ht="13.5" customHeight="1" thickBot="1" x14ac:dyDescent="0.25">
      <c r="A7" s="9"/>
      <c r="B7" s="108" t="s">
        <v>9</v>
      </c>
      <c r="C7" s="109"/>
      <c r="D7" s="110"/>
      <c r="E7" s="111"/>
      <c r="F7" s="111"/>
      <c r="G7" s="111"/>
      <c r="H7" s="111"/>
      <c r="I7" s="111"/>
      <c r="J7" s="111"/>
      <c r="K7" s="111"/>
      <c r="L7" s="112"/>
      <c r="M7" s="52"/>
      <c r="N7" s="52"/>
      <c r="O7" s="19"/>
    </row>
    <row r="8" spans="1:25" s="8" customFormat="1" ht="3" customHeight="1" thickBot="1" x14ac:dyDescent="0.25">
      <c r="A8" s="9"/>
      <c r="B8" s="54"/>
      <c r="C8" s="55"/>
      <c r="D8" s="52"/>
      <c r="E8" s="22"/>
      <c r="F8"/>
      <c r="G8"/>
      <c r="H8"/>
      <c r="I8"/>
      <c r="J8"/>
      <c r="K8"/>
      <c r="L8"/>
      <c r="M8"/>
      <c r="N8" s="53"/>
      <c r="O8" s="19"/>
    </row>
    <row r="9" spans="1:25" s="8" customFormat="1" ht="12.75" customHeight="1" x14ac:dyDescent="0.2">
      <c r="A9" s="9"/>
      <c r="B9" s="94" t="s">
        <v>10</v>
      </c>
      <c r="C9" s="113"/>
      <c r="D9" s="57" t="s">
        <v>11</v>
      </c>
      <c r="E9" s="114" t="s">
        <v>12</v>
      </c>
      <c r="F9" s="115"/>
      <c r="G9" s="115"/>
      <c r="H9" s="115"/>
      <c r="I9" s="115"/>
      <c r="J9" s="115"/>
      <c r="K9" s="115"/>
      <c r="L9" s="115"/>
      <c r="M9" s="115"/>
      <c r="N9" s="116"/>
      <c r="O9" s="17"/>
      <c r="Q9" s="90"/>
      <c r="R9" s="90"/>
      <c r="S9" s="90"/>
      <c r="T9" s="90"/>
      <c r="U9" s="90"/>
      <c r="V9" s="90"/>
      <c r="W9" s="90"/>
      <c r="X9" s="90"/>
      <c r="Y9" s="60"/>
    </row>
    <row r="10" spans="1:25" s="8" customFormat="1" ht="12.75" customHeight="1" x14ac:dyDescent="0.2">
      <c r="A10" s="9"/>
      <c r="B10" s="58"/>
      <c r="C10" s="60"/>
      <c r="D10" s="58"/>
      <c r="E10" s="131" t="s">
        <v>13</v>
      </c>
      <c r="F10" s="132"/>
      <c r="G10" s="132"/>
      <c r="H10" s="132"/>
      <c r="I10" s="132"/>
      <c r="J10" s="133"/>
      <c r="K10" s="131" t="s">
        <v>14</v>
      </c>
      <c r="L10" s="133"/>
      <c r="M10" s="23" t="s">
        <v>15</v>
      </c>
      <c r="N10" s="59" t="s">
        <v>16</v>
      </c>
      <c r="O10" s="17"/>
      <c r="Q10" s="60"/>
      <c r="R10" s="60"/>
      <c r="S10" s="60"/>
      <c r="T10" s="60"/>
      <c r="U10" s="60"/>
      <c r="V10" s="60"/>
      <c r="W10" s="60"/>
      <c r="X10" s="60"/>
      <c r="Y10" s="60"/>
    </row>
    <row r="11" spans="1:25" s="8" customFormat="1" ht="24.75" thickBot="1" x14ac:dyDescent="0.25">
      <c r="A11" s="9"/>
      <c r="B11" s="45"/>
      <c r="C11" s="46"/>
      <c r="D11" s="45"/>
      <c r="E11" s="134"/>
      <c r="F11" s="135"/>
      <c r="G11" s="135"/>
      <c r="H11" s="135"/>
      <c r="I11" s="135"/>
      <c r="J11" s="136"/>
      <c r="K11" s="134"/>
      <c r="L11" s="136"/>
      <c r="M11" s="47" t="s">
        <v>17</v>
      </c>
      <c r="N11" s="48" t="s">
        <v>18</v>
      </c>
      <c r="O11" s="17"/>
      <c r="Q11" s="90"/>
      <c r="R11" s="90"/>
      <c r="S11" s="90"/>
      <c r="T11" s="90"/>
      <c r="U11" s="90"/>
      <c r="V11" s="90"/>
      <c r="W11" s="90"/>
      <c r="X11" s="90"/>
      <c r="Y11" s="60"/>
    </row>
    <row r="12" spans="1:25" x14ac:dyDescent="0.2">
      <c r="A12" s="24"/>
      <c r="B12" s="117" t="s">
        <v>19</v>
      </c>
      <c r="C12" s="119" t="s">
        <v>20</v>
      </c>
      <c r="D12" s="121" t="s">
        <v>87</v>
      </c>
      <c r="E12" s="123" t="s">
        <v>21</v>
      </c>
      <c r="F12" s="123"/>
      <c r="G12" s="123"/>
      <c r="H12" s="123"/>
      <c r="I12" s="124"/>
      <c r="J12" s="65"/>
      <c r="K12" s="125" t="s">
        <v>85</v>
      </c>
      <c r="L12" s="126"/>
      <c r="M12" s="137" t="s">
        <v>79</v>
      </c>
      <c r="N12" s="138"/>
      <c r="O12" s="25"/>
    </row>
    <row r="13" spans="1:25" x14ac:dyDescent="0.2">
      <c r="A13" s="24"/>
      <c r="B13" s="117"/>
      <c r="C13" s="120"/>
      <c r="D13" s="121"/>
      <c r="E13" s="140" t="s">
        <v>22</v>
      </c>
      <c r="F13" s="141"/>
      <c r="G13" s="141"/>
      <c r="H13" s="141"/>
      <c r="I13" s="141"/>
      <c r="J13" s="142"/>
      <c r="K13" s="125"/>
      <c r="L13" s="126"/>
      <c r="M13" s="129"/>
      <c r="N13" s="138"/>
      <c r="O13" s="25"/>
    </row>
    <row r="14" spans="1:25" x14ac:dyDescent="0.2">
      <c r="A14" s="24"/>
      <c r="B14" s="117"/>
      <c r="C14" s="120"/>
      <c r="D14" s="121"/>
      <c r="E14" s="143" t="s">
        <v>23</v>
      </c>
      <c r="F14" s="144"/>
      <c r="G14" s="145" t="s">
        <v>24</v>
      </c>
      <c r="H14" s="144"/>
      <c r="I14" s="144" t="s">
        <v>25</v>
      </c>
      <c r="J14" s="146"/>
      <c r="K14" s="125"/>
      <c r="L14" s="126"/>
      <c r="M14" s="129"/>
      <c r="N14" s="138"/>
      <c r="O14" s="25"/>
    </row>
    <row r="15" spans="1:25" ht="32.25" customHeight="1" thickBot="1" x14ac:dyDescent="0.25">
      <c r="A15" s="24"/>
      <c r="B15" s="117"/>
      <c r="C15" s="120"/>
      <c r="D15" s="122"/>
      <c r="E15" s="147"/>
      <c r="F15" s="148"/>
      <c r="G15" s="149"/>
      <c r="H15" s="149"/>
      <c r="I15" s="149"/>
      <c r="J15" s="150"/>
      <c r="K15" s="127"/>
      <c r="L15" s="128"/>
      <c r="M15" s="129"/>
      <c r="N15" s="139"/>
      <c r="O15" s="25"/>
    </row>
    <row r="16" spans="1:25" ht="48.75" customHeight="1" thickTop="1" x14ac:dyDescent="0.2">
      <c r="A16" s="24"/>
      <c r="B16" s="117"/>
      <c r="C16" s="61" t="s">
        <v>26</v>
      </c>
      <c r="D16" s="85" t="s">
        <v>78</v>
      </c>
      <c r="E16" s="129"/>
      <c r="F16" s="129"/>
      <c r="G16" s="129"/>
      <c r="H16" s="129"/>
      <c r="I16" s="129"/>
      <c r="J16" s="129"/>
      <c r="K16" s="129" t="s">
        <v>85</v>
      </c>
      <c r="L16" s="129"/>
      <c r="M16" s="66" t="s">
        <v>79</v>
      </c>
      <c r="N16" s="67"/>
      <c r="O16" s="25"/>
    </row>
    <row r="17" spans="1:15" ht="27.75" customHeight="1" x14ac:dyDescent="0.2">
      <c r="A17" s="24"/>
      <c r="B17" s="117"/>
      <c r="C17" s="61" t="s">
        <v>27</v>
      </c>
      <c r="D17" s="85" t="s">
        <v>61</v>
      </c>
      <c r="E17" s="129"/>
      <c r="F17" s="129"/>
      <c r="G17" s="129"/>
      <c r="H17" s="129"/>
      <c r="I17" s="129"/>
      <c r="J17" s="129"/>
      <c r="K17" s="129" t="s">
        <v>58</v>
      </c>
      <c r="L17" s="129"/>
      <c r="M17" s="66" t="s">
        <v>79</v>
      </c>
      <c r="N17" s="67"/>
      <c r="O17" s="25"/>
    </row>
    <row r="18" spans="1:15" ht="45" customHeight="1" thickBot="1" x14ac:dyDescent="0.25">
      <c r="A18" s="24"/>
      <c r="B18" s="118"/>
      <c r="C18" s="38" t="s">
        <v>28</v>
      </c>
      <c r="D18" s="84" t="s">
        <v>70</v>
      </c>
      <c r="E18" s="130"/>
      <c r="F18" s="130"/>
      <c r="G18" s="130"/>
      <c r="H18" s="130"/>
      <c r="I18" s="130"/>
      <c r="J18" s="130"/>
      <c r="K18" s="130" t="s">
        <v>86</v>
      </c>
      <c r="L18" s="130"/>
      <c r="M18" s="66" t="s">
        <v>79</v>
      </c>
      <c r="N18" s="68"/>
      <c r="O18" s="25"/>
    </row>
    <row r="19" spans="1:15" ht="180" customHeight="1" x14ac:dyDescent="0.2">
      <c r="A19" s="24"/>
      <c r="B19" s="154" t="s">
        <v>29</v>
      </c>
      <c r="C19" s="41" t="s">
        <v>30</v>
      </c>
      <c r="D19" s="88" t="s">
        <v>89</v>
      </c>
      <c r="E19" s="157"/>
      <c r="F19" s="158"/>
      <c r="G19" s="158"/>
      <c r="H19" s="158"/>
      <c r="I19" s="158"/>
      <c r="J19" s="159"/>
      <c r="K19" s="152" t="s">
        <v>59</v>
      </c>
      <c r="L19" s="153"/>
      <c r="M19" s="66" t="s">
        <v>79</v>
      </c>
      <c r="N19" s="69"/>
      <c r="O19" s="25"/>
    </row>
    <row r="20" spans="1:15" ht="216.6" customHeight="1" thickBot="1" x14ac:dyDescent="0.25">
      <c r="A20" s="24"/>
      <c r="B20" s="155"/>
      <c r="C20" s="42" t="s">
        <v>31</v>
      </c>
      <c r="D20" s="56" t="s">
        <v>90</v>
      </c>
      <c r="E20" s="160"/>
      <c r="F20" s="161"/>
      <c r="G20" s="161"/>
      <c r="H20" s="161"/>
      <c r="I20" s="161"/>
      <c r="J20" s="162"/>
      <c r="K20" s="153" t="s">
        <v>86</v>
      </c>
      <c r="L20" s="152"/>
      <c r="M20" s="66" t="s">
        <v>79</v>
      </c>
      <c r="N20" s="70"/>
      <c r="O20" s="25"/>
    </row>
    <row r="21" spans="1:15" ht="13.9" customHeight="1" thickTop="1" x14ac:dyDescent="0.2">
      <c r="A21" s="24"/>
      <c r="B21" s="155"/>
      <c r="C21" s="163" t="s">
        <v>32</v>
      </c>
      <c r="D21" s="165" t="s">
        <v>91</v>
      </c>
      <c r="E21" s="167" t="s">
        <v>33</v>
      </c>
      <c r="F21" s="168"/>
      <c r="G21" s="168"/>
      <c r="H21" s="168"/>
      <c r="I21" s="168"/>
      <c r="J21" s="78"/>
      <c r="K21" s="169" t="s">
        <v>59</v>
      </c>
      <c r="L21" s="170"/>
      <c r="M21" s="129" t="s">
        <v>79</v>
      </c>
      <c r="N21" s="172"/>
      <c r="O21" s="25"/>
    </row>
    <row r="22" spans="1:15" ht="68.45" customHeight="1" thickBot="1" x14ac:dyDescent="0.25">
      <c r="A22" s="24"/>
      <c r="B22" s="155"/>
      <c r="C22" s="164"/>
      <c r="D22" s="166"/>
      <c r="E22" s="174" t="s">
        <v>34</v>
      </c>
      <c r="F22" s="175"/>
      <c r="G22" s="175"/>
      <c r="H22" s="175"/>
      <c r="I22" s="175"/>
      <c r="J22" s="79"/>
      <c r="K22" s="127"/>
      <c r="L22" s="128"/>
      <c r="M22" s="129"/>
      <c r="N22" s="173"/>
      <c r="O22" s="25"/>
    </row>
    <row r="23" spans="1:15" ht="167.25" customHeight="1" thickTop="1" x14ac:dyDescent="0.2">
      <c r="A23" s="24"/>
      <c r="B23" s="155"/>
      <c r="C23" s="43" t="s">
        <v>35</v>
      </c>
      <c r="D23" s="56" t="s">
        <v>92</v>
      </c>
      <c r="E23" s="176"/>
      <c r="F23" s="176"/>
      <c r="G23" s="176"/>
      <c r="H23" s="176"/>
      <c r="I23" s="176"/>
      <c r="J23" s="176"/>
      <c r="K23" s="152" t="s">
        <v>107</v>
      </c>
      <c r="L23" s="153"/>
      <c r="M23" s="66" t="s">
        <v>79</v>
      </c>
      <c r="N23" s="73"/>
      <c r="O23" s="25"/>
    </row>
    <row r="24" spans="1:15" ht="56.25" customHeight="1" x14ac:dyDescent="0.2">
      <c r="A24" s="24"/>
      <c r="B24" s="155"/>
      <c r="C24" s="43" t="s">
        <v>36</v>
      </c>
      <c r="D24" s="56" t="s">
        <v>93</v>
      </c>
      <c r="E24" s="151"/>
      <c r="F24" s="151"/>
      <c r="G24" s="151"/>
      <c r="H24" s="151"/>
      <c r="I24" s="151"/>
      <c r="J24" s="151"/>
      <c r="K24" s="152" t="s">
        <v>60</v>
      </c>
      <c r="L24" s="153"/>
      <c r="M24" s="66" t="s">
        <v>79</v>
      </c>
      <c r="N24" s="73"/>
      <c r="O24" s="25"/>
    </row>
    <row r="25" spans="1:15" ht="207.6" customHeight="1" x14ac:dyDescent="0.2">
      <c r="A25" s="24"/>
      <c r="B25" s="155"/>
      <c r="C25" s="43" t="s">
        <v>37</v>
      </c>
      <c r="D25" s="56" t="s">
        <v>94</v>
      </c>
      <c r="E25" s="151"/>
      <c r="F25" s="151"/>
      <c r="G25" s="151"/>
      <c r="H25" s="151"/>
      <c r="I25" s="151"/>
      <c r="J25" s="151"/>
      <c r="K25" s="152" t="s">
        <v>60</v>
      </c>
      <c r="L25" s="153"/>
      <c r="M25" s="66" t="s">
        <v>79</v>
      </c>
      <c r="N25" s="73"/>
      <c r="O25" s="25"/>
    </row>
    <row r="26" spans="1:15" ht="246.6" customHeight="1" x14ac:dyDescent="0.2">
      <c r="A26" s="24"/>
      <c r="B26" s="155"/>
      <c r="C26" s="43" t="s">
        <v>38</v>
      </c>
      <c r="D26" s="56" t="s">
        <v>95</v>
      </c>
      <c r="E26" s="151"/>
      <c r="F26" s="151"/>
      <c r="G26" s="151"/>
      <c r="H26" s="151"/>
      <c r="I26" s="151"/>
      <c r="J26" s="151"/>
      <c r="K26" s="152" t="s">
        <v>107</v>
      </c>
      <c r="L26" s="153"/>
      <c r="M26" s="66" t="s">
        <v>79</v>
      </c>
      <c r="N26" s="73"/>
      <c r="O26" s="25"/>
    </row>
    <row r="27" spans="1:15" ht="167.45" customHeight="1" thickBot="1" x14ac:dyDescent="0.25">
      <c r="A27" s="24"/>
      <c r="B27" s="156"/>
      <c r="C27" s="44" t="s">
        <v>39</v>
      </c>
      <c r="D27" s="89" t="s">
        <v>96</v>
      </c>
      <c r="E27" s="171"/>
      <c r="F27" s="171"/>
      <c r="G27" s="171"/>
      <c r="H27" s="171"/>
      <c r="I27" s="171"/>
      <c r="J27" s="171"/>
      <c r="K27" s="152" t="s">
        <v>108</v>
      </c>
      <c r="L27" s="153"/>
      <c r="M27" s="66" t="s">
        <v>79</v>
      </c>
      <c r="N27" s="74"/>
      <c r="O27" s="25"/>
    </row>
    <row r="28" spans="1:15" ht="12.75" customHeight="1" x14ac:dyDescent="0.2">
      <c r="A28" s="24"/>
      <c r="B28" s="191" t="s">
        <v>81</v>
      </c>
      <c r="C28" s="194" t="s">
        <v>40</v>
      </c>
      <c r="D28" s="196" t="s">
        <v>88</v>
      </c>
      <c r="E28" s="182" t="s">
        <v>21</v>
      </c>
      <c r="F28" s="183"/>
      <c r="G28" s="183"/>
      <c r="H28" s="183"/>
      <c r="I28" s="184"/>
      <c r="J28" s="75"/>
      <c r="K28" s="185" t="s">
        <v>85</v>
      </c>
      <c r="L28" s="186"/>
      <c r="M28" s="137" t="s">
        <v>79</v>
      </c>
      <c r="N28" s="177"/>
      <c r="O28" s="25"/>
    </row>
    <row r="29" spans="1:15" x14ac:dyDescent="0.2">
      <c r="A29" s="24"/>
      <c r="B29" s="192"/>
      <c r="C29" s="195"/>
      <c r="D29" s="121"/>
      <c r="E29" s="179" t="s">
        <v>22</v>
      </c>
      <c r="F29" s="141"/>
      <c r="G29" s="141"/>
      <c r="H29" s="141"/>
      <c r="I29" s="141"/>
      <c r="J29" s="142"/>
      <c r="K29" s="187"/>
      <c r="L29" s="129"/>
      <c r="M29" s="129"/>
      <c r="N29" s="178"/>
      <c r="O29" s="25"/>
    </row>
    <row r="30" spans="1:15" x14ac:dyDescent="0.2">
      <c r="A30" s="24"/>
      <c r="B30" s="192"/>
      <c r="C30" s="195"/>
      <c r="D30" s="121"/>
      <c r="E30" s="180" t="s">
        <v>23</v>
      </c>
      <c r="F30" s="144"/>
      <c r="G30" s="145" t="s">
        <v>24</v>
      </c>
      <c r="H30" s="144"/>
      <c r="I30" s="144" t="s">
        <v>25</v>
      </c>
      <c r="J30" s="146"/>
      <c r="K30" s="187"/>
      <c r="L30" s="129"/>
      <c r="M30" s="129"/>
      <c r="N30" s="178"/>
      <c r="O30" s="25"/>
    </row>
    <row r="31" spans="1:15" ht="24" customHeight="1" thickBot="1" x14ac:dyDescent="0.25">
      <c r="A31" s="24"/>
      <c r="B31" s="192"/>
      <c r="C31" s="195"/>
      <c r="D31" s="122"/>
      <c r="E31" s="147"/>
      <c r="F31" s="148"/>
      <c r="G31" s="149"/>
      <c r="H31" s="149"/>
      <c r="I31" s="149"/>
      <c r="J31" s="181"/>
      <c r="K31" s="187"/>
      <c r="L31" s="129"/>
      <c r="M31" s="129"/>
      <c r="N31" s="178"/>
      <c r="O31" s="25"/>
    </row>
    <row r="32" spans="1:15" ht="33" customHeight="1" thickTop="1" x14ac:dyDescent="0.2">
      <c r="A32" s="24"/>
      <c r="B32" s="192"/>
      <c r="C32" s="56" t="s">
        <v>41</v>
      </c>
      <c r="D32" s="83" t="s">
        <v>63</v>
      </c>
      <c r="E32" s="129"/>
      <c r="F32" s="129"/>
      <c r="G32" s="129"/>
      <c r="H32" s="129"/>
      <c r="I32" s="129"/>
      <c r="J32" s="129"/>
      <c r="K32" s="129" t="s">
        <v>85</v>
      </c>
      <c r="L32" s="129"/>
      <c r="M32" s="66" t="s">
        <v>79</v>
      </c>
      <c r="N32" s="67"/>
      <c r="O32" s="25"/>
    </row>
    <row r="33" spans="1:15" ht="23.25" customHeight="1" x14ac:dyDescent="0.2">
      <c r="A33" s="24"/>
      <c r="B33" s="192"/>
      <c r="C33" s="56" t="s">
        <v>42</v>
      </c>
      <c r="D33" s="80" t="s">
        <v>74</v>
      </c>
      <c r="E33" s="129"/>
      <c r="F33" s="129"/>
      <c r="G33" s="129"/>
      <c r="H33" s="129"/>
      <c r="I33" s="129"/>
      <c r="J33" s="129"/>
      <c r="K33" s="129" t="s">
        <v>86</v>
      </c>
      <c r="L33" s="129"/>
      <c r="M33" s="66" t="s">
        <v>79</v>
      </c>
      <c r="N33" s="67"/>
      <c r="O33" s="25"/>
    </row>
    <row r="34" spans="1:15" ht="48.75" customHeight="1" x14ac:dyDescent="0.2">
      <c r="A34" s="24"/>
      <c r="B34" s="192"/>
      <c r="C34" s="56" t="s">
        <v>43</v>
      </c>
      <c r="D34" s="83" t="s">
        <v>64</v>
      </c>
      <c r="E34" s="153"/>
      <c r="F34" s="197"/>
      <c r="G34" s="197"/>
      <c r="H34" s="197"/>
      <c r="I34" s="197"/>
      <c r="J34" s="152"/>
      <c r="K34" s="153" t="s">
        <v>86</v>
      </c>
      <c r="L34" s="152"/>
      <c r="M34" s="66" t="s">
        <v>79</v>
      </c>
      <c r="N34" s="67"/>
      <c r="O34" s="25"/>
    </row>
    <row r="35" spans="1:15" ht="90" customHeight="1" x14ac:dyDescent="0.2">
      <c r="A35" s="24"/>
      <c r="B35" s="192"/>
      <c r="C35" s="56" t="s">
        <v>44</v>
      </c>
      <c r="D35" s="83" t="s">
        <v>84</v>
      </c>
      <c r="E35" s="129"/>
      <c r="F35" s="129"/>
      <c r="G35" s="129"/>
      <c r="H35" s="129"/>
      <c r="I35" s="129"/>
      <c r="J35" s="129"/>
      <c r="K35" s="129" t="s">
        <v>86</v>
      </c>
      <c r="L35" s="129"/>
      <c r="M35" s="66" t="s">
        <v>79</v>
      </c>
      <c r="N35" s="76"/>
      <c r="O35" s="25"/>
    </row>
    <row r="36" spans="1:15" ht="27.75" customHeight="1" x14ac:dyDescent="0.2">
      <c r="A36" s="24"/>
      <c r="B36" s="192"/>
      <c r="C36" s="49" t="s">
        <v>45</v>
      </c>
      <c r="D36" s="83" t="s">
        <v>65</v>
      </c>
      <c r="E36" s="129"/>
      <c r="F36" s="129"/>
      <c r="G36" s="129"/>
      <c r="H36" s="129"/>
      <c r="I36" s="129"/>
      <c r="J36" s="129"/>
      <c r="K36" s="129" t="s">
        <v>58</v>
      </c>
      <c r="L36" s="129"/>
      <c r="M36" s="66" t="s">
        <v>79</v>
      </c>
      <c r="N36" s="76"/>
      <c r="O36" s="25"/>
    </row>
    <row r="37" spans="1:15" ht="32.25" customHeight="1" x14ac:dyDescent="0.2">
      <c r="A37" s="24"/>
      <c r="B37" s="192"/>
      <c r="C37" s="49" t="s">
        <v>46</v>
      </c>
      <c r="D37" s="83" t="s">
        <v>66</v>
      </c>
      <c r="E37" s="129"/>
      <c r="F37" s="129"/>
      <c r="G37" s="129"/>
      <c r="H37" s="129"/>
      <c r="I37" s="129"/>
      <c r="J37" s="129"/>
      <c r="K37" s="129" t="s">
        <v>85</v>
      </c>
      <c r="L37" s="129"/>
      <c r="M37" s="66" t="s">
        <v>79</v>
      </c>
      <c r="N37" s="76"/>
      <c r="O37" s="25"/>
    </row>
    <row r="38" spans="1:15" ht="31.5" customHeight="1" x14ac:dyDescent="0.2">
      <c r="A38" s="24"/>
      <c r="B38" s="192"/>
      <c r="C38" s="49" t="s">
        <v>47</v>
      </c>
      <c r="D38" s="83" t="s">
        <v>67</v>
      </c>
      <c r="E38" s="129"/>
      <c r="F38" s="129"/>
      <c r="G38" s="129"/>
      <c r="H38" s="129"/>
      <c r="I38" s="129"/>
      <c r="J38" s="129"/>
      <c r="K38" s="129" t="s">
        <v>58</v>
      </c>
      <c r="L38" s="129"/>
      <c r="M38" s="66" t="s">
        <v>79</v>
      </c>
      <c r="N38" s="76"/>
      <c r="O38" s="25"/>
    </row>
    <row r="39" spans="1:15" ht="22.5" customHeight="1" x14ac:dyDescent="0.2">
      <c r="A39" s="24"/>
      <c r="B39" s="192"/>
      <c r="C39" s="49" t="s">
        <v>48</v>
      </c>
      <c r="D39" s="82" t="s">
        <v>75</v>
      </c>
      <c r="E39" s="129"/>
      <c r="F39" s="129"/>
      <c r="G39" s="129"/>
      <c r="H39" s="129"/>
      <c r="I39" s="129"/>
      <c r="J39" s="129"/>
      <c r="K39" s="129" t="s">
        <v>59</v>
      </c>
      <c r="L39" s="129"/>
      <c r="M39" s="66" t="s">
        <v>79</v>
      </c>
      <c r="N39" s="76"/>
      <c r="O39" s="25"/>
    </row>
    <row r="40" spans="1:15" ht="34.5" customHeight="1" thickBot="1" x14ac:dyDescent="0.25">
      <c r="A40" s="24"/>
      <c r="B40" s="193"/>
      <c r="C40" s="50" t="s">
        <v>49</v>
      </c>
      <c r="D40" s="86" t="s">
        <v>68</v>
      </c>
      <c r="E40" s="190"/>
      <c r="F40" s="190"/>
      <c r="G40" s="190"/>
      <c r="H40" s="190"/>
      <c r="I40" s="190"/>
      <c r="J40" s="190"/>
      <c r="K40" s="190" t="s">
        <v>86</v>
      </c>
      <c r="L40" s="190"/>
      <c r="M40" s="66" t="s">
        <v>79</v>
      </c>
      <c r="N40" s="77"/>
      <c r="O40" s="25"/>
    </row>
    <row r="41" spans="1:15" ht="29.25" customHeight="1" x14ac:dyDescent="0.2">
      <c r="A41" s="24"/>
      <c r="B41" s="188" t="s">
        <v>50</v>
      </c>
      <c r="C41" s="51" t="s">
        <v>51</v>
      </c>
      <c r="D41" s="87" t="s">
        <v>112</v>
      </c>
      <c r="E41" s="137"/>
      <c r="F41" s="137"/>
      <c r="G41" s="137"/>
      <c r="H41" s="137"/>
      <c r="I41" s="137"/>
      <c r="J41" s="137"/>
      <c r="K41" s="137"/>
      <c r="L41" s="137"/>
      <c r="M41" s="66" t="s">
        <v>79</v>
      </c>
      <c r="N41" s="40"/>
      <c r="O41" s="25"/>
    </row>
    <row r="42" spans="1:15" ht="48" customHeight="1" thickBot="1" x14ac:dyDescent="0.25">
      <c r="A42" s="24"/>
      <c r="B42" s="189"/>
      <c r="C42" s="50" t="s">
        <v>52</v>
      </c>
      <c r="D42" s="86" t="s">
        <v>71</v>
      </c>
      <c r="E42" s="190"/>
      <c r="F42" s="190"/>
      <c r="G42" s="190"/>
      <c r="H42" s="190"/>
      <c r="I42" s="190"/>
      <c r="J42" s="190"/>
      <c r="K42" s="190" t="s">
        <v>58</v>
      </c>
      <c r="L42" s="190"/>
      <c r="M42" s="66" t="s">
        <v>79</v>
      </c>
      <c r="N42" s="39"/>
      <c r="O42" s="25"/>
    </row>
    <row r="43" spans="1:15" ht="4.5" customHeight="1" thickBot="1" x14ac:dyDescent="0.25">
      <c r="A43" s="27"/>
      <c r="B43" s="28"/>
      <c r="C43" s="29"/>
      <c r="D43" s="30"/>
      <c r="E43" s="30"/>
      <c r="F43" s="30"/>
      <c r="G43" s="30"/>
      <c r="H43" s="30"/>
      <c r="I43" s="30"/>
      <c r="J43" s="30"/>
      <c r="K43" s="30"/>
      <c r="L43" s="30"/>
      <c r="M43" s="31"/>
      <c r="N43" s="32"/>
      <c r="O43" s="33"/>
    </row>
  </sheetData>
  <mergeCells count="96">
    <mergeCell ref="K24:L24"/>
    <mergeCell ref="K25:L25"/>
    <mergeCell ref="K26:L26"/>
    <mergeCell ref="K27:L27"/>
    <mergeCell ref="K20:L20"/>
    <mergeCell ref="K23:L23"/>
    <mergeCell ref="K21:L22"/>
    <mergeCell ref="B19:B27"/>
    <mergeCell ref="C12:C15"/>
    <mergeCell ref="B12:B18"/>
    <mergeCell ref="D12:D15"/>
    <mergeCell ref="C21:C22"/>
    <mergeCell ref="D21:D22"/>
    <mergeCell ref="B9:C9"/>
    <mergeCell ref="B4:C4"/>
    <mergeCell ref="B5:C6"/>
    <mergeCell ref="E12:I12"/>
    <mergeCell ref="D5:L6"/>
    <mergeCell ref="K11:L11"/>
    <mergeCell ref="E9:N9"/>
    <mergeCell ref="K10:L10"/>
    <mergeCell ref="D4:L4"/>
    <mergeCell ref="B7:C7"/>
    <mergeCell ref="S9:X9"/>
    <mergeCell ref="S11:X11"/>
    <mergeCell ref="E13:J13"/>
    <mergeCell ref="N12:N15"/>
    <mergeCell ref="E15:F15"/>
    <mergeCell ref="G15:H15"/>
    <mergeCell ref="K12:L15"/>
    <mergeCell ref="Q9:R9"/>
    <mergeCell ref="Q11:R11"/>
    <mergeCell ref="M12:M15"/>
    <mergeCell ref="E10:J11"/>
    <mergeCell ref="G14:H14"/>
    <mergeCell ref="I14:J14"/>
    <mergeCell ref="I15:J15"/>
    <mergeCell ref="E16:J16"/>
    <mergeCell ref="E14:F14"/>
    <mergeCell ref="E32:J32"/>
    <mergeCell ref="E28:I28"/>
    <mergeCell ref="E25:J25"/>
    <mergeCell ref="E30:F30"/>
    <mergeCell ref="G30:H30"/>
    <mergeCell ref="E17:J17"/>
    <mergeCell ref="E19:J19"/>
    <mergeCell ref="E27:J27"/>
    <mergeCell ref="E26:J26"/>
    <mergeCell ref="E29:J29"/>
    <mergeCell ref="E24:J24"/>
    <mergeCell ref="K18:L18"/>
    <mergeCell ref="E23:J23"/>
    <mergeCell ref="E22:I22"/>
    <mergeCell ref="E21:I21"/>
    <mergeCell ref="K19:L19"/>
    <mergeCell ref="E2:G2"/>
    <mergeCell ref="M2:N3"/>
    <mergeCell ref="K16:L16"/>
    <mergeCell ref="N28:N31"/>
    <mergeCell ref="E31:F31"/>
    <mergeCell ref="G31:H31"/>
    <mergeCell ref="I31:J31"/>
    <mergeCell ref="M28:M31"/>
    <mergeCell ref="D7:L7"/>
    <mergeCell ref="N21:N22"/>
    <mergeCell ref="M21:M22"/>
    <mergeCell ref="E18:J18"/>
    <mergeCell ref="E20:J20"/>
    <mergeCell ref="D28:D31"/>
    <mergeCell ref="I30:J30"/>
    <mergeCell ref="K17:L17"/>
    <mergeCell ref="E34:J34"/>
    <mergeCell ref="K41:L41"/>
    <mergeCell ref="K33:L33"/>
    <mergeCell ref="K42:L42"/>
    <mergeCell ref="K36:L36"/>
    <mergeCell ref="K34:L34"/>
    <mergeCell ref="K39:L39"/>
    <mergeCell ref="K37:L37"/>
    <mergeCell ref="K40:L40"/>
    <mergeCell ref="K32:L32"/>
    <mergeCell ref="K38:L38"/>
    <mergeCell ref="K35:L35"/>
    <mergeCell ref="K28:L31"/>
    <mergeCell ref="B41:B42"/>
    <mergeCell ref="B28:B40"/>
    <mergeCell ref="E38:J38"/>
    <mergeCell ref="E39:J39"/>
    <mergeCell ref="E42:J42"/>
    <mergeCell ref="E41:J41"/>
    <mergeCell ref="E37:J37"/>
    <mergeCell ref="E36:J36"/>
    <mergeCell ref="E35:J35"/>
    <mergeCell ref="E33:J33"/>
    <mergeCell ref="E40:J40"/>
    <mergeCell ref="C28:C31"/>
  </mergeCells>
  <phoneticPr fontId="20" type="noConversion"/>
  <dataValidations count="1">
    <dataValidation type="list" allowBlank="1" showInputMessage="1" showErrorMessage="1" sqref="K12:L1048576">
      <formula1>#REF!</formula1>
    </dataValidation>
  </dataValidations>
  <pageMargins left="0" right="0" top="0" bottom="0" header="0" footer="0"/>
  <pageSetup paperSize="9" scale="6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
  <sheetViews>
    <sheetView zoomScale="80" zoomScaleNormal="80" workbookViewId="0">
      <selection sqref="A1:B2"/>
    </sheetView>
  </sheetViews>
  <sheetFormatPr defaultColWidth="9.140625" defaultRowHeight="12.75" x14ac:dyDescent="0.2"/>
  <cols>
    <col min="1" max="1" width="1.28515625" style="26" customWidth="1"/>
    <col min="2" max="2" width="4.85546875" style="34" customWidth="1"/>
    <col min="3" max="3" width="19.85546875" style="26" customWidth="1"/>
    <col min="4" max="4" width="62.42578125" style="35" customWidth="1"/>
    <col min="5" max="8" width="6.5703125" style="35" customWidth="1"/>
    <col min="9" max="9" width="7.140625" style="35" customWidth="1"/>
    <col min="10" max="10" width="6.5703125" style="35" customWidth="1"/>
    <col min="11" max="12" width="5.7109375" style="35" customWidth="1"/>
    <col min="13" max="13" width="12.85546875" style="36" customWidth="1"/>
    <col min="14" max="14" width="16" style="37" customWidth="1"/>
    <col min="15" max="15" width="1" style="26" customWidth="1"/>
    <col min="16" max="16384" width="9.140625" style="26"/>
  </cols>
  <sheetData>
    <row r="1" spans="1:25" s="8" customFormat="1" ht="6" customHeight="1" thickBot="1" x14ac:dyDescent="0.25">
      <c r="A1" s="1"/>
      <c r="B1" s="2"/>
      <c r="C1" s="3"/>
      <c r="D1" s="4"/>
      <c r="E1" s="4"/>
      <c r="F1" s="4"/>
      <c r="G1" s="4"/>
      <c r="H1" s="4"/>
      <c r="I1" s="4"/>
      <c r="J1" s="4"/>
      <c r="K1" s="4"/>
      <c r="L1" s="4"/>
      <c r="M1" s="5"/>
      <c r="N1" s="6"/>
      <c r="O1" s="7"/>
    </row>
    <row r="2" spans="1:25" s="8" customFormat="1" ht="16.5" customHeight="1" thickBot="1" x14ac:dyDescent="0.25">
      <c r="A2" s="9"/>
      <c r="B2" s="10" t="s">
        <v>0</v>
      </c>
      <c r="D2" s="11"/>
      <c r="E2" s="91" t="s">
        <v>1</v>
      </c>
      <c r="F2" s="92"/>
      <c r="G2" s="93"/>
      <c r="H2" s="12" t="s">
        <v>55</v>
      </c>
      <c r="I2" s="13" t="s">
        <v>56</v>
      </c>
      <c r="J2" s="14">
        <v>2023</v>
      </c>
      <c r="M2" s="94" t="s">
        <v>2</v>
      </c>
      <c r="N2" s="95"/>
      <c r="O2" s="15"/>
    </row>
    <row r="3" spans="1:25" s="8" customFormat="1" ht="3" customHeight="1" thickBot="1" x14ac:dyDescent="0.25">
      <c r="A3" s="9"/>
      <c r="B3" s="16"/>
      <c r="D3" s="11"/>
      <c r="E3" s="11"/>
      <c r="F3" s="11"/>
      <c r="G3" s="11"/>
      <c r="H3" s="11"/>
      <c r="I3" s="11"/>
      <c r="J3" s="11"/>
      <c r="K3" s="11"/>
      <c r="L3" s="11"/>
      <c r="M3" s="96"/>
      <c r="N3" s="97"/>
      <c r="O3" s="17"/>
      <c r="P3" s="11"/>
      <c r="Q3" s="11"/>
      <c r="T3" s="11"/>
    </row>
    <row r="4" spans="1:25" s="8" customFormat="1" ht="27.75" customHeight="1" x14ac:dyDescent="0.2">
      <c r="A4" s="9"/>
      <c r="B4" s="98" t="s">
        <v>3</v>
      </c>
      <c r="C4" s="99"/>
      <c r="D4" s="100" t="s">
        <v>57</v>
      </c>
      <c r="E4" s="101"/>
      <c r="F4" s="101"/>
      <c r="G4" s="101"/>
      <c r="H4" s="101"/>
      <c r="I4" s="101"/>
      <c r="J4" s="101"/>
      <c r="K4" s="101"/>
      <c r="L4" s="102"/>
      <c r="M4" s="62" t="s">
        <v>4</v>
      </c>
      <c r="N4" s="18" t="s">
        <v>53</v>
      </c>
      <c r="O4" s="19"/>
    </row>
    <row r="5" spans="1:25" s="8" customFormat="1" ht="12.75" customHeight="1" x14ac:dyDescent="0.2">
      <c r="A5" s="9"/>
      <c r="B5" s="103" t="s">
        <v>5</v>
      </c>
      <c r="C5" s="104"/>
      <c r="D5" s="105" t="s">
        <v>83</v>
      </c>
      <c r="E5" s="106"/>
      <c r="F5" s="106"/>
      <c r="G5" s="106"/>
      <c r="H5" s="106"/>
      <c r="I5" s="106"/>
      <c r="J5" s="106"/>
      <c r="K5" s="106"/>
      <c r="L5" s="107"/>
      <c r="M5" s="63" t="s">
        <v>6</v>
      </c>
      <c r="N5" s="20" t="s">
        <v>54</v>
      </c>
      <c r="O5" s="19"/>
    </row>
    <row r="6" spans="1:25" s="8" customFormat="1" ht="13.5" customHeight="1" thickBot="1" x14ac:dyDescent="0.25">
      <c r="A6" s="9"/>
      <c r="B6" s="103"/>
      <c r="C6" s="104"/>
      <c r="D6" s="105"/>
      <c r="E6" s="106"/>
      <c r="F6" s="106"/>
      <c r="G6" s="106"/>
      <c r="H6" s="106"/>
      <c r="I6" s="106"/>
      <c r="J6" s="106"/>
      <c r="K6" s="106"/>
      <c r="L6" s="107"/>
      <c r="M6" s="64" t="s">
        <v>7</v>
      </c>
      <c r="N6" s="21" t="s">
        <v>8</v>
      </c>
      <c r="O6" s="19"/>
    </row>
    <row r="7" spans="1:25" s="8" customFormat="1" ht="13.5" customHeight="1" thickBot="1" x14ac:dyDescent="0.25">
      <c r="A7" s="9"/>
      <c r="B7" s="108" t="s">
        <v>9</v>
      </c>
      <c r="C7" s="109"/>
      <c r="D7" s="110"/>
      <c r="E7" s="111"/>
      <c r="F7" s="111"/>
      <c r="G7" s="111"/>
      <c r="H7" s="111"/>
      <c r="I7" s="111"/>
      <c r="J7" s="111"/>
      <c r="K7" s="111"/>
      <c r="L7" s="112"/>
      <c r="M7" s="52"/>
      <c r="N7" s="52"/>
      <c r="O7" s="19"/>
    </row>
    <row r="8" spans="1:25" s="8" customFormat="1" ht="3" customHeight="1" thickBot="1" x14ac:dyDescent="0.25">
      <c r="A8" s="9"/>
      <c r="B8" s="54"/>
      <c r="C8" s="55"/>
      <c r="D8" s="52"/>
      <c r="E8" s="22"/>
      <c r="F8"/>
      <c r="G8"/>
      <c r="H8"/>
      <c r="I8"/>
      <c r="J8"/>
      <c r="K8"/>
      <c r="L8"/>
      <c r="M8"/>
      <c r="N8" s="53"/>
      <c r="O8" s="19"/>
    </row>
    <row r="9" spans="1:25" s="8" customFormat="1" ht="12.75" customHeight="1" x14ac:dyDescent="0.2">
      <c r="A9" s="9"/>
      <c r="B9" s="94" t="s">
        <v>10</v>
      </c>
      <c r="C9" s="113"/>
      <c r="D9" s="57" t="s">
        <v>11</v>
      </c>
      <c r="E9" s="114" t="s">
        <v>12</v>
      </c>
      <c r="F9" s="115"/>
      <c r="G9" s="115"/>
      <c r="H9" s="115"/>
      <c r="I9" s="115"/>
      <c r="J9" s="115"/>
      <c r="K9" s="115"/>
      <c r="L9" s="115"/>
      <c r="M9" s="115"/>
      <c r="N9" s="116"/>
      <c r="O9" s="17"/>
      <c r="Q9" s="90"/>
      <c r="R9" s="90"/>
      <c r="S9" s="90"/>
      <c r="T9" s="90"/>
      <c r="U9" s="90"/>
      <c r="V9" s="90"/>
      <c r="W9" s="90"/>
      <c r="X9" s="90"/>
      <c r="Y9" s="60"/>
    </row>
    <row r="10" spans="1:25" s="8" customFormat="1" ht="12.75" customHeight="1" x14ac:dyDescent="0.2">
      <c r="A10" s="9"/>
      <c r="B10" s="58"/>
      <c r="C10" s="60"/>
      <c r="D10" s="58"/>
      <c r="E10" s="131" t="s">
        <v>13</v>
      </c>
      <c r="F10" s="132"/>
      <c r="G10" s="132"/>
      <c r="H10" s="132"/>
      <c r="I10" s="132"/>
      <c r="J10" s="133"/>
      <c r="K10" s="131" t="s">
        <v>14</v>
      </c>
      <c r="L10" s="133"/>
      <c r="M10" s="23" t="s">
        <v>15</v>
      </c>
      <c r="N10" s="59" t="s">
        <v>16</v>
      </c>
      <c r="O10" s="17"/>
      <c r="Q10" s="60"/>
      <c r="R10" s="60"/>
      <c r="S10" s="60"/>
      <c r="T10" s="60"/>
      <c r="U10" s="60"/>
      <c r="V10" s="60"/>
      <c r="W10" s="60"/>
      <c r="X10" s="60"/>
      <c r="Y10" s="60"/>
    </row>
    <row r="11" spans="1:25" s="8" customFormat="1" ht="24.75" thickBot="1" x14ac:dyDescent="0.25">
      <c r="A11" s="9"/>
      <c r="B11" s="45"/>
      <c r="C11" s="46"/>
      <c r="D11" s="45"/>
      <c r="E11" s="134"/>
      <c r="F11" s="135"/>
      <c r="G11" s="135"/>
      <c r="H11" s="135"/>
      <c r="I11" s="135"/>
      <c r="J11" s="136"/>
      <c r="K11" s="134"/>
      <c r="L11" s="136"/>
      <c r="M11" s="47" t="s">
        <v>17</v>
      </c>
      <c r="N11" s="48" t="s">
        <v>18</v>
      </c>
      <c r="O11" s="17"/>
      <c r="Q11" s="90"/>
      <c r="R11" s="90"/>
      <c r="S11" s="90"/>
      <c r="T11" s="90"/>
      <c r="U11" s="90"/>
      <c r="V11" s="90"/>
      <c r="W11" s="90"/>
      <c r="X11" s="90"/>
      <c r="Y11" s="60"/>
    </row>
    <row r="12" spans="1:25" x14ac:dyDescent="0.2">
      <c r="A12" s="24"/>
      <c r="B12" s="117" t="s">
        <v>19</v>
      </c>
      <c r="C12" s="119" t="s">
        <v>20</v>
      </c>
      <c r="D12" s="121" t="s">
        <v>69</v>
      </c>
      <c r="E12" s="123" t="s">
        <v>21</v>
      </c>
      <c r="F12" s="123"/>
      <c r="G12" s="123"/>
      <c r="H12" s="123"/>
      <c r="I12" s="124"/>
      <c r="J12" s="65"/>
      <c r="K12" s="125" t="s">
        <v>80</v>
      </c>
      <c r="L12" s="126"/>
      <c r="M12" s="137" t="s">
        <v>79</v>
      </c>
      <c r="N12" s="138"/>
      <c r="O12" s="25"/>
    </row>
    <row r="13" spans="1:25" x14ac:dyDescent="0.2">
      <c r="A13" s="24"/>
      <c r="B13" s="117"/>
      <c r="C13" s="120"/>
      <c r="D13" s="121"/>
      <c r="E13" s="140" t="s">
        <v>22</v>
      </c>
      <c r="F13" s="141"/>
      <c r="G13" s="141"/>
      <c r="H13" s="141"/>
      <c r="I13" s="141"/>
      <c r="J13" s="142"/>
      <c r="K13" s="125"/>
      <c r="L13" s="126"/>
      <c r="M13" s="129"/>
      <c r="N13" s="138"/>
      <c r="O13" s="25"/>
    </row>
    <row r="14" spans="1:25" x14ac:dyDescent="0.2">
      <c r="A14" s="24"/>
      <c r="B14" s="117"/>
      <c r="C14" s="120"/>
      <c r="D14" s="121"/>
      <c r="E14" s="143" t="s">
        <v>23</v>
      </c>
      <c r="F14" s="144"/>
      <c r="G14" s="145" t="s">
        <v>24</v>
      </c>
      <c r="H14" s="144"/>
      <c r="I14" s="144" t="s">
        <v>25</v>
      </c>
      <c r="J14" s="146"/>
      <c r="K14" s="125"/>
      <c r="L14" s="126"/>
      <c r="M14" s="129"/>
      <c r="N14" s="138"/>
      <c r="O14" s="25"/>
    </row>
    <row r="15" spans="1:25" ht="13.5" thickBot="1" x14ac:dyDescent="0.25">
      <c r="A15" s="24"/>
      <c r="B15" s="117"/>
      <c r="C15" s="120"/>
      <c r="D15" s="122"/>
      <c r="E15" s="147"/>
      <c r="F15" s="148"/>
      <c r="G15" s="149"/>
      <c r="H15" s="149"/>
      <c r="I15" s="149"/>
      <c r="J15" s="150"/>
      <c r="K15" s="127"/>
      <c r="L15" s="128"/>
      <c r="M15" s="129"/>
      <c r="N15" s="139"/>
      <c r="O15" s="25"/>
    </row>
    <row r="16" spans="1:25" ht="46.5" customHeight="1" thickTop="1" x14ac:dyDescent="0.2">
      <c r="A16" s="24"/>
      <c r="B16" s="117"/>
      <c r="C16" s="61" t="s">
        <v>26</v>
      </c>
      <c r="D16" s="85" t="s">
        <v>78</v>
      </c>
      <c r="E16" s="129"/>
      <c r="F16" s="129"/>
      <c r="G16" s="129"/>
      <c r="H16" s="129"/>
      <c r="I16" s="129"/>
      <c r="J16" s="129"/>
      <c r="K16" s="129" t="s">
        <v>85</v>
      </c>
      <c r="L16" s="129"/>
      <c r="M16" s="66" t="s">
        <v>79</v>
      </c>
      <c r="N16" s="67"/>
      <c r="O16" s="25"/>
    </row>
    <row r="17" spans="1:15" ht="25.5" customHeight="1" x14ac:dyDescent="0.2">
      <c r="A17" s="24"/>
      <c r="B17" s="117"/>
      <c r="C17" s="61" t="s">
        <v>27</v>
      </c>
      <c r="D17" s="85" t="s">
        <v>61</v>
      </c>
      <c r="E17" s="129"/>
      <c r="F17" s="129"/>
      <c r="G17" s="129"/>
      <c r="H17" s="129"/>
      <c r="I17" s="129"/>
      <c r="J17" s="129"/>
      <c r="K17" s="129" t="s">
        <v>58</v>
      </c>
      <c r="L17" s="129"/>
      <c r="M17" s="66" t="s">
        <v>79</v>
      </c>
      <c r="N17" s="67"/>
      <c r="O17" s="25"/>
    </row>
    <row r="18" spans="1:15" ht="45.75" customHeight="1" thickBot="1" x14ac:dyDescent="0.25">
      <c r="A18" s="24"/>
      <c r="B18" s="118"/>
      <c r="C18" s="38" t="s">
        <v>28</v>
      </c>
      <c r="D18" s="84" t="s">
        <v>70</v>
      </c>
      <c r="E18" s="130"/>
      <c r="F18" s="130"/>
      <c r="G18" s="130"/>
      <c r="H18" s="130"/>
      <c r="I18" s="130"/>
      <c r="J18" s="130"/>
      <c r="K18" s="130" t="s">
        <v>86</v>
      </c>
      <c r="L18" s="130"/>
      <c r="M18" s="66" t="s">
        <v>79</v>
      </c>
      <c r="N18" s="68"/>
      <c r="O18" s="25"/>
    </row>
    <row r="19" spans="1:15" ht="188.45" customHeight="1" x14ac:dyDescent="0.2">
      <c r="A19" s="24"/>
      <c r="B19" s="154" t="s">
        <v>29</v>
      </c>
      <c r="C19" s="41" t="s">
        <v>30</v>
      </c>
      <c r="D19" s="88" t="s">
        <v>100</v>
      </c>
      <c r="E19" s="198"/>
      <c r="F19" s="199"/>
      <c r="G19" s="199"/>
      <c r="H19" s="199"/>
      <c r="I19" s="199"/>
      <c r="J19" s="200"/>
      <c r="K19" s="152" t="s">
        <v>59</v>
      </c>
      <c r="L19" s="153"/>
      <c r="M19" s="66" t="s">
        <v>79</v>
      </c>
      <c r="N19" s="69"/>
      <c r="O19" s="25"/>
    </row>
    <row r="20" spans="1:15" ht="220.9" customHeight="1" thickBot="1" x14ac:dyDescent="0.25">
      <c r="A20" s="24"/>
      <c r="B20" s="155"/>
      <c r="C20" s="42" t="s">
        <v>31</v>
      </c>
      <c r="D20" s="56" t="s">
        <v>101</v>
      </c>
      <c r="E20" s="201"/>
      <c r="F20" s="202"/>
      <c r="G20" s="202"/>
      <c r="H20" s="202"/>
      <c r="I20" s="202"/>
      <c r="J20" s="203"/>
      <c r="K20" s="153" t="s">
        <v>86</v>
      </c>
      <c r="L20" s="152"/>
      <c r="M20" s="66" t="s">
        <v>79</v>
      </c>
      <c r="N20" s="70"/>
      <c r="O20" s="25"/>
    </row>
    <row r="21" spans="1:15" ht="13.9" customHeight="1" thickTop="1" x14ac:dyDescent="0.2">
      <c r="A21" s="24"/>
      <c r="B21" s="155"/>
      <c r="C21" s="163" t="s">
        <v>32</v>
      </c>
      <c r="D21" s="204" t="s">
        <v>91</v>
      </c>
      <c r="E21" s="206" t="s">
        <v>33</v>
      </c>
      <c r="F21" s="207"/>
      <c r="G21" s="207"/>
      <c r="H21" s="207"/>
      <c r="I21" s="207"/>
      <c r="J21" s="71"/>
      <c r="K21" s="169" t="s">
        <v>59</v>
      </c>
      <c r="L21" s="170"/>
      <c r="M21" s="129" t="s">
        <v>79</v>
      </c>
      <c r="N21" s="172"/>
      <c r="O21" s="25"/>
    </row>
    <row r="22" spans="1:15" ht="71.45" customHeight="1" thickBot="1" x14ac:dyDescent="0.25">
      <c r="A22" s="24"/>
      <c r="B22" s="155"/>
      <c r="C22" s="164"/>
      <c r="D22" s="205"/>
      <c r="E22" s="208" t="s">
        <v>34</v>
      </c>
      <c r="F22" s="209"/>
      <c r="G22" s="209"/>
      <c r="H22" s="209"/>
      <c r="I22" s="209"/>
      <c r="J22" s="72"/>
      <c r="K22" s="127"/>
      <c r="L22" s="128"/>
      <c r="M22" s="129"/>
      <c r="N22" s="173"/>
      <c r="O22" s="25"/>
    </row>
    <row r="23" spans="1:15" ht="167.25" customHeight="1" thickTop="1" x14ac:dyDescent="0.2">
      <c r="A23" s="24"/>
      <c r="B23" s="155"/>
      <c r="C23" s="43" t="s">
        <v>35</v>
      </c>
      <c r="D23" s="56" t="s">
        <v>109</v>
      </c>
      <c r="E23" s="210"/>
      <c r="F23" s="210"/>
      <c r="G23" s="210"/>
      <c r="H23" s="210"/>
      <c r="I23" s="210"/>
      <c r="J23" s="210"/>
      <c r="K23" s="152" t="s">
        <v>107</v>
      </c>
      <c r="L23" s="153"/>
      <c r="M23" s="66" t="s">
        <v>79</v>
      </c>
      <c r="N23" s="73"/>
      <c r="O23" s="25"/>
    </row>
    <row r="24" spans="1:15" ht="55.5" customHeight="1" x14ac:dyDescent="0.2">
      <c r="A24" s="24"/>
      <c r="B24" s="155"/>
      <c r="C24" s="43" t="s">
        <v>36</v>
      </c>
      <c r="D24" s="56" t="s">
        <v>103</v>
      </c>
      <c r="E24" s="129"/>
      <c r="F24" s="129"/>
      <c r="G24" s="129"/>
      <c r="H24" s="129"/>
      <c r="I24" s="129"/>
      <c r="J24" s="129"/>
      <c r="K24" s="152" t="s">
        <v>60</v>
      </c>
      <c r="L24" s="153"/>
      <c r="M24" s="66" t="s">
        <v>79</v>
      </c>
      <c r="N24" s="73"/>
      <c r="O24" s="25"/>
    </row>
    <row r="25" spans="1:15" ht="184.15" customHeight="1" x14ac:dyDescent="0.2">
      <c r="A25" s="24"/>
      <c r="B25" s="155"/>
      <c r="C25" s="43" t="s">
        <v>37</v>
      </c>
      <c r="D25" s="56" t="s">
        <v>110</v>
      </c>
      <c r="E25" s="129"/>
      <c r="F25" s="129"/>
      <c r="G25" s="129"/>
      <c r="H25" s="129"/>
      <c r="I25" s="129"/>
      <c r="J25" s="129"/>
      <c r="K25" s="152" t="s">
        <v>60</v>
      </c>
      <c r="L25" s="153"/>
      <c r="M25" s="66" t="s">
        <v>79</v>
      </c>
      <c r="N25" s="73"/>
      <c r="O25" s="25"/>
    </row>
    <row r="26" spans="1:15" ht="239.45" customHeight="1" x14ac:dyDescent="0.2">
      <c r="A26" s="24"/>
      <c r="B26" s="155"/>
      <c r="C26" s="43" t="s">
        <v>38</v>
      </c>
      <c r="D26" s="56" t="s">
        <v>104</v>
      </c>
      <c r="E26" s="129"/>
      <c r="F26" s="129"/>
      <c r="G26" s="129"/>
      <c r="H26" s="129"/>
      <c r="I26" s="129"/>
      <c r="J26" s="129"/>
      <c r="K26" s="153" t="s">
        <v>107</v>
      </c>
      <c r="L26" s="152"/>
      <c r="M26" s="66" t="s">
        <v>79</v>
      </c>
      <c r="N26" s="73"/>
      <c r="O26" s="25"/>
    </row>
    <row r="27" spans="1:15" ht="163.9" customHeight="1" thickBot="1" x14ac:dyDescent="0.25">
      <c r="A27" s="24"/>
      <c r="B27" s="156"/>
      <c r="C27" s="44" t="s">
        <v>39</v>
      </c>
      <c r="D27" s="89" t="s">
        <v>111</v>
      </c>
      <c r="E27" s="190"/>
      <c r="F27" s="190"/>
      <c r="G27" s="190"/>
      <c r="H27" s="190"/>
      <c r="I27" s="190"/>
      <c r="J27" s="190"/>
      <c r="K27" s="152" t="s">
        <v>108</v>
      </c>
      <c r="L27" s="153"/>
      <c r="M27" s="66" t="s">
        <v>79</v>
      </c>
      <c r="N27" s="74"/>
      <c r="O27" s="25"/>
    </row>
    <row r="28" spans="1:15" ht="12.75" customHeight="1" x14ac:dyDescent="0.2">
      <c r="A28" s="24"/>
      <c r="B28" s="191" t="s">
        <v>81</v>
      </c>
      <c r="C28" s="194" t="s">
        <v>40</v>
      </c>
      <c r="D28" s="196" t="s">
        <v>62</v>
      </c>
      <c r="E28" s="182" t="s">
        <v>21</v>
      </c>
      <c r="F28" s="183"/>
      <c r="G28" s="183"/>
      <c r="H28" s="183"/>
      <c r="I28" s="184"/>
      <c r="J28" s="75"/>
      <c r="K28" s="185" t="s">
        <v>85</v>
      </c>
      <c r="L28" s="186"/>
      <c r="M28" s="137" t="s">
        <v>79</v>
      </c>
      <c r="N28" s="177"/>
      <c r="O28" s="25"/>
    </row>
    <row r="29" spans="1:15" x14ac:dyDescent="0.2">
      <c r="A29" s="24"/>
      <c r="B29" s="192"/>
      <c r="C29" s="195"/>
      <c r="D29" s="121"/>
      <c r="E29" s="179" t="s">
        <v>22</v>
      </c>
      <c r="F29" s="141"/>
      <c r="G29" s="141"/>
      <c r="H29" s="141"/>
      <c r="I29" s="141"/>
      <c r="J29" s="142"/>
      <c r="K29" s="187"/>
      <c r="L29" s="129"/>
      <c r="M29" s="129"/>
      <c r="N29" s="178"/>
      <c r="O29" s="25"/>
    </row>
    <row r="30" spans="1:15" x14ac:dyDescent="0.2">
      <c r="A30" s="24"/>
      <c r="B30" s="192"/>
      <c r="C30" s="195"/>
      <c r="D30" s="121"/>
      <c r="E30" s="180" t="s">
        <v>23</v>
      </c>
      <c r="F30" s="144"/>
      <c r="G30" s="145" t="s">
        <v>24</v>
      </c>
      <c r="H30" s="144"/>
      <c r="I30" s="144" t="s">
        <v>25</v>
      </c>
      <c r="J30" s="146"/>
      <c r="K30" s="187"/>
      <c r="L30" s="129"/>
      <c r="M30" s="129"/>
      <c r="N30" s="178"/>
      <c r="O30" s="25"/>
    </row>
    <row r="31" spans="1:15" ht="13.5" thickBot="1" x14ac:dyDescent="0.25">
      <c r="A31" s="24"/>
      <c r="B31" s="192"/>
      <c r="C31" s="195"/>
      <c r="D31" s="122"/>
      <c r="E31" s="147"/>
      <c r="F31" s="148"/>
      <c r="G31" s="149"/>
      <c r="H31" s="149"/>
      <c r="I31" s="149"/>
      <c r="J31" s="181"/>
      <c r="K31" s="187"/>
      <c r="L31" s="129"/>
      <c r="M31" s="129"/>
      <c r="N31" s="178"/>
      <c r="O31" s="25"/>
    </row>
    <row r="32" spans="1:15" ht="32.25" customHeight="1" thickTop="1" x14ac:dyDescent="0.2">
      <c r="A32" s="24"/>
      <c r="B32" s="192"/>
      <c r="C32" s="56" t="s">
        <v>41</v>
      </c>
      <c r="D32" s="83" t="s">
        <v>63</v>
      </c>
      <c r="E32" s="129"/>
      <c r="F32" s="129"/>
      <c r="G32" s="129"/>
      <c r="H32" s="129"/>
      <c r="I32" s="129"/>
      <c r="J32" s="129"/>
      <c r="K32" s="129" t="s">
        <v>85</v>
      </c>
      <c r="L32" s="129"/>
      <c r="M32" s="66" t="s">
        <v>79</v>
      </c>
      <c r="N32" s="67"/>
      <c r="O32" s="25"/>
    </row>
    <row r="33" spans="1:15" ht="27" customHeight="1" x14ac:dyDescent="0.2">
      <c r="A33" s="24"/>
      <c r="B33" s="192"/>
      <c r="C33" s="56" t="s">
        <v>42</v>
      </c>
      <c r="D33" s="81" t="s">
        <v>76</v>
      </c>
      <c r="E33" s="129"/>
      <c r="F33" s="129"/>
      <c r="G33" s="129"/>
      <c r="H33" s="129"/>
      <c r="I33" s="129"/>
      <c r="J33" s="129"/>
      <c r="K33" s="129" t="s">
        <v>86</v>
      </c>
      <c r="L33" s="129"/>
      <c r="M33" s="66" t="s">
        <v>79</v>
      </c>
      <c r="N33" s="67"/>
      <c r="O33" s="25"/>
    </row>
    <row r="34" spans="1:15" ht="45" customHeight="1" x14ac:dyDescent="0.2">
      <c r="A34" s="24"/>
      <c r="B34" s="192"/>
      <c r="C34" s="56" t="s">
        <v>43</v>
      </c>
      <c r="D34" s="83" t="s">
        <v>64</v>
      </c>
      <c r="E34" s="153"/>
      <c r="F34" s="197"/>
      <c r="G34" s="197"/>
      <c r="H34" s="197"/>
      <c r="I34" s="197"/>
      <c r="J34" s="152"/>
      <c r="K34" s="153" t="s">
        <v>86</v>
      </c>
      <c r="L34" s="152"/>
      <c r="M34" s="66" t="s">
        <v>79</v>
      </c>
      <c r="N34" s="67"/>
      <c r="O34" s="25"/>
    </row>
    <row r="35" spans="1:15" ht="89.25" customHeight="1" x14ac:dyDescent="0.2">
      <c r="A35" s="24"/>
      <c r="B35" s="192"/>
      <c r="C35" s="56" t="s">
        <v>44</v>
      </c>
      <c r="D35" s="83" t="s">
        <v>84</v>
      </c>
      <c r="E35" s="129"/>
      <c r="F35" s="129"/>
      <c r="G35" s="129"/>
      <c r="H35" s="129"/>
      <c r="I35" s="129"/>
      <c r="J35" s="129"/>
      <c r="K35" s="129" t="s">
        <v>86</v>
      </c>
      <c r="L35" s="129"/>
      <c r="M35" s="66" t="s">
        <v>79</v>
      </c>
      <c r="N35" s="76"/>
      <c r="O35" s="25"/>
    </row>
    <row r="36" spans="1:15" ht="25.5" customHeight="1" x14ac:dyDescent="0.2">
      <c r="A36" s="24"/>
      <c r="B36" s="192"/>
      <c r="C36" s="49" t="s">
        <v>45</v>
      </c>
      <c r="D36" s="83" t="s">
        <v>65</v>
      </c>
      <c r="E36" s="129"/>
      <c r="F36" s="129"/>
      <c r="G36" s="129"/>
      <c r="H36" s="129"/>
      <c r="I36" s="129"/>
      <c r="J36" s="129"/>
      <c r="K36" s="129" t="s">
        <v>58</v>
      </c>
      <c r="L36" s="129"/>
      <c r="M36" s="66" t="s">
        <v>79</v>
      </c>
      <c r="N36" s="76"/>
      <c r="O36" s="25"/>
    </row>
    <row r="37" spans="1:15" ht="29.25" customHeight="1" x14ac:dyDescent="0.2">
      <c r="A37" s="24"/>
      <c r="B37" s="192"/>
      <c r="C37" s="49" t="s">
        <v>46</v>
      </c>
      <c r="D37" s="83" t="s">
        <v>66</v>
      </c>
      <c r="E37" s="129"/>
      <c r="F37" s="129"/>
      <c r="G37" s="129"/>
      <c r="H37" s="129"/>
      <c r="I37" s="129"/>
      <c r="J37" s="129"/>
      <c r="K37" s="129" t="s">
        <v>85</v>
      </c>
      <c r="L37" s="129"/>
      <c r="M37" s="66" t="s">
        <v>79</v>
      </c>
      <c r="N37" s="76"/>
      <c r="O37" s="25"/>
    </row>
    <row r="38" spans="1:15" ht="32.25" customHeight="1" x14ac:dyDescent="0.2">
      <c r="A38" s="24"/>
      <c r="B38" s="192"/>
      <c r="C38" s="49" t="s">
        <v>47</v>
      </c>
      <c r="D38" s="83" t="s">
        <v>67</v>
      </c>
      <c r="E38" s="129"/>
      <c r="F38" s="129"/>
      <c r="G38" s="129"/>
      <c r="H38" s="129"/>
      <c r="I38" s="129"/>
      <c r="J38" s="129"/>
      <c r="K38" s="129" t="s">
        <v>58</v>
      </c>
      <c r="L38" s="129"/>
      <c r="M38" s="66" t="s">
        <v>79</v>
      </c>
      <c r="N38" s="76"/>
      <c r="O38" s="25"/>
    </row>
    <row r="39" spans="1:15" ht="23.25" customHeight="1" x14ac:dyDescent="0.2">
      <c r="A39" s="24"/>
      <c r="B39" s="192"/>
      <c r="C39" s="49" t="s">
        <v>48</v>
      </c>
      <c r="D39" s="82" t="s">
        <v>77</v>
      </c>
      <c r="E39" s="129"/>
      <c r="F39" s="129"/>
      <c r="G39" s="129"/>
      <c r="H39" s="129"/>
      <c r="I39" s="129"/>
      <c r="J39" s="129"/>
      <c r="K39" s="129" t="s">
        <v>59</v>
      </c>
      <c r="L39" s="129"/>
      <c r="M39" s="66" t="s">
        <v>79</v>
      </c>
      <c r="N39" s="76"/>
      <c r="O39" s="25"/>
    </row>
    <row r="40" spans="1:15" ht="36" customHeight="1" thickBot="1" x14ac:dyDescent="0.25">
      <c r="A40" s="24"/>
      <c r="B40" s="193"/>
      <c r="C40" s="50" t="s">
        <v>49</v>
      </c>
      <c r="D40" s="86" t="s">
        <v>68</v>
      </c>
      <c r="E40" s="190"/>
      <c r="F40" s="190"/>
      <c r="G40" s="190"/>
      <c r="H40" s="190"/>
      <c r="I40" s="190"/>
      <c r="J40" s="190"/>
      <c r="K40" s="190" t="s">
        <v>86</v>
      </c>
      <c r="L40" s="190"/>
      <c r="M40" s="66" t="s">
        <v>79</v>
      </c>
      <c r="N40" s="77"/>
      <c r="O40" s="25"/>
    </row>
    <row r="41" spans="1:15" ht="29.25" customHeight="1" x14ac:dyDescent="0.2">
      <c r="A41" s="24"/>
      <c r="B41" s="188" t="s">
        <v>50</v>
      </c>
      <c r="C41" s="51" t="s">
        <v>51</v>
      </c>
      <c r="D41" s="87" t="s">
        <v>113</v>
      </c>
      <c r="E41" s="137"/>
      <c r="F41" s="137"/>
      <c r="G41" s="137"/>
      <c r="H41" s="137"/>
      <c r="I41" s="137"/>
      <c r="J41" s="137"/>
      <c r="K41" s="137"/>
      <c r="L41" s="137"/>
      <c r="M41" s="66" t="s">
        <v>79</v>
      </c>
      <c r="N41" s="40"/>
      <c r="O41" s="25"/>
    </row>
    <row r="42" spans="1:15" ht="42.75" customHeight="1" thickBot="1" x14ac:dyDescent="0.25">
      <c r="A42" s="24"/>
      <c r="B42" s="189"/>
      <c r="C42" s="50" t="s">
        <v>52</v>
      </c>
      <c r="D42" s="86" t="s">
        <v>71</v>
      </c>
      <c r="E42" s="190"/>
      <c r="F42" s="190"/>
      <c r="G42" s="190"/>
      <c r="H42" s="190"/>
      <c r="I42" s="190"/>
      <c r="J42" s="190"/>
      <c r="K42" s="190" t="s">
        <v>58</v>
      </c>
      <c r="L42" s="190"/>
      <c r="M42" s="66" t="s">
        <v>79</v>
      </c>
      <c r="N42" s="39"/>
      <c r="O42" s="25"/>
    </row>
    <row r="43" spans="1:15" ht="4.5" customHeight="1" thickBot="1" x14ac:dyDescent="0.25">
      <c r="A43" s="27"/>
      <c r="B43" s="28"/>
      <c r="C43" s="29"/>
      <c r="D43" s="30"/>
      <c r="E43" s="30"/>
      <c r="F43" s="30"/>
      <c r="G43" s="30"/>
      <c r="H43" s="30"/>
      <c r="I43" s="30"/>
      <c r="J43" s="30"/>
      <c r="K43" s="30"/>
      <c r="L43" s="30"/>
      <c r="M43" s="31"/>
      <c r="N43" s="32"/>
      <c r="O43" s="33"/>
    </row>
  </sheetData>
  <mergeCells count="96">
    <mergeCell ref="B28:B40"/>
    <mergeCell ref="C28:C31"/>
    <mergeCell ref="D28:D31"/>
    <mergeCell ref="E32:J32"/>
    <mergeCell ref="K32:L32"/>
    <mergeCell ref="E33:J33"/>
    <mergeCell ref="K33:L33"/>
    <mergeCell ref="E34:J34"/>
    <mergeCell ref="K34:L34"/>
    <mergeCell ref="E38:J38"/>
    <mergeCell ref="K38:L38"/>
    <mergeCell ref="E39:J39"/>
    <mergeCell ref="K39:L39"/>
    <mergeCell ref="E40:J40"/>
    <mergeCell ref="K40:L40"/>
    <mergeCell ref="E35:J35"/>
    <mergeCell ref="B41:B42"/>
    <mergeCell ref="E41:J41"/>
    <mergeCell ref="K41:L41"/>
    <mergeCell ref="E42:J42"/>
    <mergeCell ref="K42:L42"/>
    <mergeCell ref="K27:L27"/>
    <mergeCell ref="M28:M31"/>
    <mergeCell ref="N28:N31"/>
    <mergeCell ref="E29:J29"/>
    <mergeCell ref="E30:F30"/>
    <mergeCell ref="G30:H30"/>
    <mergeCell ref="I30:J30"/>
    <mergeCell ref="E31:F31"/>
    <mergeCell ref="G31:H31"/>
    <mergeCell ref="I31:J31"/>
    <mergeCell ref="E28:I28"/>
    <mergeCell ref="K28:L31"/>
    <mergeCell ref="K35:L35"/>
    <mergeCell ref="E36:J36"/>
    <mergeCell ref="K36:L36"/>
    <mergeCell ref="E37:J37"/>
    <mergeCell ref="K37:L37"/>
    <mergeCell ref="M21:M22"/>
    <mergeCell ref="N21:N22"/>
    <mergeCell ref="E22:I22"/>
    <mergeCell ref="E23:J23"/>
    <mergeCell ref="K23:L23"/>
    <mergeCell ref="E24:J24"/>
    <mergeCell ref="K24:L24"/>
    <mergeCell ref="B19:B27"/>
    <mergeCell ref="E19:J19"/>
    <mergeCell ref="K19:L19"/>
    <mergeCell ref="E20:J20"/>
    <mergeCell ref="K20:L20"/>
    <mergeCell ref="C21:C22"/>
    <mergeCell ref="D21:D22"/>
    <mergeCell ref="E21:I21"/>
    <mergeCell ref="K21:L22"/>
    <mergeCell ref="E25:J25"/>
    <mergeCell ref="K25:L25"/>
    <mergeCell ref="E26:J26"/>
    <mergeCell ref="K26:L26"/>
    <mergeCell ref="E27:J27"/>
    <mergeCell ref="M12:M15"/>
    <mergeCell ref="N12:N15"/>
    <mergeCell ref="E13:J13"/>
    <mergeCell ref="E14:F14"/>
    <mergeCell ref="G14:H14"/>
    <mergeCell ref="I14:J14"/>
    <mergeCell ref="E15:F15"/>
    <mergeCell ref="G15:H15"/>
    <mergeCell ref="I15:J15"/>
    <mergeCell ref="E10:J11"/>
    <mergeCell ref="K10:L10"/>
    <mergeCell ref="K11:L11"/>
    <mergeCell ref="Q11:R11"/>
    <mergeCell ref="S11:X11"/>
    <mergeCell ref="B12:B18"/>
    <mergeCell ref="C12:C15"/>
    <mergeCell ref="D12:D15"/>
    <mergeCell ref="E12:I12"/>
    <mergeCell ref="K12:L15"/>
    <mergeCell ref="E16:J16"/>
    <mergeCell ref="K16:L16"/>
    <mergeCell ref="E17:J17"/>
    <mergeCell ref="K17:L17"/>
    <mergeCell ref="E18:J18"/>
    <mergeCell ref="K18:L18"/>
    <mergeCell ref="S9:X9"/>
    <mergeCell ref="E2:G2"/>
    <mergeCell ref="M2:N3"/>
    <mergeCell ref="B4:C4"/>
    <mergeCell ref="D4:L4"/>
    <mergeCell ref="B5:C6"/>
    <mergeCell ref="D5:L6"/>
    <mergeCell ref="B7:C7"/>
    <mergeCell ref="D7:L7"/>
    <mergeCell ref="B9:C9"/>
    <mergeCell ref="E9:N9"/>
    <mergeCell ref="Q9:R9"/>
  </mergeCells>
  <dataValidations count="1">
    <dataValidation type="list" allowBlank="1" showInputMessage="1" showErrorMessage="1" sqref="K12:L1048576">
      <formula1>#REF!</formula1>
    </dataValidation>
  </dataValidations>
  <pageMargins left="0" right="0" top="0" bottom="0" header="0" footer="0"/>
  <pageSetup paperSize="9" scale="6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
  <sheetViews>
    <sheetView topLeftCell="A4" zoomScale="80" zoomScaleNormal="80" workbookViewId="0">
      <selection activeCell="S19" sqref="S19"/>
    </sheetView>
  </sheetViews>
  <sheetFormatPr defaultColWidth="9.140625" defaultRowHeight="12.75" x14ac:dyDescent="0.2"/>
  <cols>
    <col min="1" max="1" width="1.28515625" style="26" customWidth="1"/>
    <col min="2" max="2" width="4.85546875" style="34" customWidth="1"/>
    <col min="3" max="3" width="19.85546875" style="26" customWidth="1"/>
    <col min="4" max="4" width="62.42578125" style="35" customWidth="1"/>
    <col min="5" max="8" width="6.5703125" style="35" customWidth="1"/>
    <col min="9" max="9" width="7.140625" style="35" customWidth="1"/>
    <col min="10" max="10" width="6.5703125" style="35" customWidth="1"/>
    <col min="11" max="12" width="5.7109375" style="35" customWidth="1"/>
    <col min="13" max="13" width="12.85546875" style="36" customWidth="1"/>
    <col min="14" max="14" width="16" style="37" customWidth="1"/>
    <col min="15" max="15" width="1" style="26" customWidth="1"/>
    <col min="16" max="16384" width="9.140625" style="26"/>
  </cols>
  <sheetData>
    <row r="1" spans="1:25" s="8" customFormat="1" ht="6" customHeight="1" thickBot="1" x14ac:dyDescent="0.25">
      <c r="A1" s="1"/>
      <c r="B1" s="2"/>
      <c r="C1" s="3"/>
      <c r="D1" s="4"/>
      <c r="E1" s="4"/>
      <c r="F1" s="4"/>
      <c r="G1" s="4"/>
      <c r="H1" s="4"/>
      <c r="I1" s="4"/>
      <c r="J1" s="4"/>
      <c r="K1" s="4"/>
      <c r="L1" s="4"/>
      <c r="M1" s="5"/>
      <c r="N1" s="6"/>
      <c r="O1" s="7"/>
    </row>
    <row r="2" spans="1:25" s="8" customFormat="1" ht="16.5" customHeight="1" thickBot="1" x14ac:dyDescent="0.25">
      <c r="A2" s="9"/>
      <c r="B2" s="10" t="s">
        <v>0</v>
      </c>
      <c r="D2" s="11"/>
      <c r="E2" s="91" t="s">
        <v>1</v>
      </c>
      <c r="F2" s="92"/>
      <c r="G2" s="93"/>
      <c r="H2" s="12" t="s">
        <v>55</v>
      </c>
      <c r="I2" s="13" t="s">
        <v>56</v>
      </c>
      <c r="J2" s="14">
        <v>2023</v>
      </c>
      <c r="M2" s="94" t="s">
        <v>2</v>
      </c>
      <c r="N2" s="95"/>
      <c r="O2" s="15"/>
    </row>
    <row r="3" spans="1:25" s="8" customFormat="1" ht="3" customHeight="1" thickBot="1" x14ac:dyDescent="0.25">
      <c r="A3" s="9"/>
      <c r="B3" s="16"/>
      <c r="D3" s="11"/>
      <c r="E3" s="11"/>
      <c r="F3" s="11"/>
      <c r="G3" s="11"/>
      <c r="H3" s="11"/>
      <c r="I3" s="11"/>
      <c r="J3" s="11"/>
      <c r="K3" s="11"/>
      <c r="L3" s="11"/>
      <c r="M3" s="96"/>
      <c r="N3" s="97"/>
      <c r="O3" s="17"/>
      <c r="P3" s="11"/>
      <c r="Q3" s="11"/>
      <c r="T3" s="11"/>
    </row>
    <row r="4" spans="1:25" s="8" customFormat="1" ht="27.75" customHeight="1" x14ac:dyDescent="0.2">
      <c r="A4" s="9"/>
      <c r="B4" s="98" t="s">
        <v>3</v>
      </c>
      <c r="C4" s="99"/>
      <c r="D4" s="100" t="s">
        <v>57</v>
      </c>
      <c r="E4" s="101"/>
      <c r="F4" s="101"/>
      <c r="G4" s="101"/>
      <c r="H4" s="101"/>
      <c r="I4" s="101"/>
      <c r="J4" s="101"/>
      <c r="K4" s="101"/>
      <c r="L4" s="102"/>
      <c r="M4" s="62" t="s">
        <v>4</v>
      </c>
      <c r="N4" s="18" t="s">
        <v>53</v>
      </c>
      <c r="O4" s="19"/>
    </row>
    <row r="5" spans="1:25" s="8" customFormat="1" ht="12.75" customHeight="1" x14ac:dyDescent="0.2">
      <c r="A5" s="9"/>
      <c r="B5" s="103" t="s">
        <v>5</v>
      </c>
      <c r="C5" s="104"/>
      <c r="D5" s="105" t="s">
        <v>73</v>
      </c>
      <c r="E5" s="106"/>
      <c r="F5" s="106"/>
      <c r="G5" s="106"/>
      <c r="H5" s="106"/>
      <c r="I5" s="106"/>
      <c r="J5" s="106"/>
      <c r="K5" s="106"/>
      <c r="L5" s="107"/>
      <c r="M5" s="63" t="s">
        <v>6</v>
      </c>
      <c r="N5" s="20" t="s">
        <v>54</v>
      </c>
      <c r="O5" s="19"/>
    </row>
    <row r="6" spans="1:25" s="8" customFormat="1" ht="13.5" customHeight="1" thickBot="1" x14ac:dyDescent="0.25">
      <c r="A6" s="9"/>
      <c r="B6" s="103"/>
      <c r="C6" s="104"/>
      <c r="D6" s="105"/>
      <c r="E6" s="106"/>
      <c r="F6" s="106"/>
      <c r="G6" s="106"/>
      <c r="H6" s="106"/>
      <c r="I6" s="106"/>
      <c r="J6" s="106"/>
      <c r="K6" s="106"/>
      <c r="L6" s="107"/>
      <c r="M6" s="64" t="s">
        <v>7</v>
      </c>
      <c r="N6" s="21" t="s">
        <v>8</v>
      </c>
      <c r="O6" s="19"/>
    </row>
    <row r="7" spans="1:25" s="8" customFormat="1" ht="13.5" customHeight="1" thickBot="1" x14ac:dyDescent="0.25">
      <c r="A7" s="9"/>
      <c r="B7" s="108" t="s">
        <v>9</v>
      </c>
      <c r="C7" s="109"/>
      <c r="D7" s="110"/>
      <c r="E7" s="111"/>
      <c r="F7" s="111"/>
      <c r="G7" s="111"/>
      <c r="H7" s="111"/>
      <c r="I7" s="111"/>
      <c r="J7" s="111"/>
      <c r="K7" s="111"/>
      <c r="L7" s="112"/>
      <c r="M7" s="52"/>
      <c r="N7" s="52"/>
      <c r="O7" s="19"/>
    </row>
    <row r="8" spans="1:25" s="8" customFormat="1" ht="3" customHeight="1" thickBot="1" x14ac:dyDescent="0.25">
      <c r="A8" s="9"/>
      <c r="B8" s="54"/>
      <c r="C8" s="55"/>
      <c r="D8" s="52"/>
      <c r="E8" s="22"/>
      <c r="F8"/>
      <c r="G8"/>
      <c r="H8"/>
      <c r="I8"/>
      <c r="J8"/>
      <c r="K8"/>
      <c r="L8"/>
      <c r="M8"/>
      <c r="N8" s="53"/>
      <c r="O8" s="19"/>
    </row>
    <row r="9" spans="1:25" s="8" customFormat="1" ht="12.75" customHeight="1" x14ac:dyDescent="0.2">
      <c r="A9" s="9"/>
      <c r="B9" s="94" t="s">
        <v>10</v>
      </c>
      <c r="C9" s="113"/>
      <c r="D9" s="57" t="s">
        <v>11</v>
      </c>
      <c r="E9" s="114" t="s">
        <v>12</v>
      </c>
      <c r="F9" s="115"/>
      <c r="G9" s="115"/>
      <c r="H9" s="115"/>
      <c r="I9" s="115"/>
      <c r="J9" s="115"/>
      <c r="K9" s="115"/>
      <c r="L9" s="115"/>
      <c r="M9" s="115"/>
      <c r="N9" s="116"/>
      <c r="O9" s="17"/>
      <c r="Q9" s="90"/>
      <c r="R9" s="90"/>
      <c r="S9" s="90"/>
      <c r="T9" s="90"/>
      <c r="U9" s="90"/>
      <c r="V9" s="90"/>
      <c r="W9" s="90"/>
      <c r="X9" s="90"/>
      <c r="Y9" s="60"/>
    </row>
    <row r="10" spans="1:25" s="8" customFormat="1" ht="12.75" customHeight="1" x14ac:dyDescent="0.2">
      <c r="A10" s="9"/>
      <c r="B10" s="58"/>
      <c r="C10" s="60"/>
      <c r="D10" s="58"/>
      <c r="E10" s="131" t="s">
        <v>13</v>
      </c>
      <c r="F10" s="132"/>
      <c r="G10" s="132"/>
      <c r="H10" s="132"/>
      <c r="I10" s="132"/>
      <c r="J10" s="133"/>
      <c r="K10" s="131" t="s">
        <v>14</v>
      </c>
      <c r="L10" s="133"/>
      <c r="M10" s="23" t="s">
        <v>15</v>
      </c>
      <c r="N10" s="59" t="s">
        <v>16</v>
      </c>
      <c r="O10" s="17"/>
      <c r="Q10" s="60"/>
      <c r="R10" s="60"/>
      <c r="S10" s="60"/>
      <c r="T10" s="60"/>
      <c r="U10" s="60"/>
      <c r="V10" s="60"/>
      <c r="W10" s="60"/>
      <c r="X10" s="60"/>
      <c r="Y10" s="60"/>
    </row>
    <row r="11" spans="1:25" s="8" customFormat="1" ht="24.75" thickBot="1" x14ac:dyDescent="0.25">
      <c r="A11" s="9"/>
      <c r="B11" s="45"/>
      <c r="C11" s="46"/>
      <c r="D11" s="45"/>
      <c r="E11" s="134"/>
      <c r="F11" s="135"/>
      <c r="G11" s="135"/>
      <c r="H11" s="135"/>
      <c r="I11" s="135"/>
      <c r="J11" s="136"/>
      <c r="K11" s="134"/>
      <c r="L11" s="136"/>
      <c r="M11" s="47" t="s">
        <v>17</v>
      </c>
      <c r="N11" s="48" t="s">
        <v>18</v>
      </c>
      <c r="O11" s="17"/>
      <c r="Q11" s="90"/>
      <c r="R11" s="90"/>
      <c r="S11" s="90"/>
      <c r="T11" s="90"/>
      <c r="U11" s="90"/>
      <c r="V11" s="90"/>
      <c r="W11" s="90"/>
      <c r="X11" s="90"/>
      <c r="Y11" s="60"/>
    </row>
    <row r="12" spans="1:25" x14ac:dyDescent="0.2">
      <c r="A12" s="24"/>
      <c r="B12" s="117" t="s">
        <v>19</v>
      </c>
      <c r="C12" s="119" t="s">
        <v>20</v>
      </c>
      <c r="D12" s="121" t="s">
        <v>87</v>
      </c>
      <c r="E12" s="123" t="s">
        <v>21</v>
      </c>
      <c r="F12" s="123"/>
      <c r="G12" s="123"/>
      <c r="H12" s="123"/>
      <c r="I12" s="124"/>
      <c r="J12" s="65"/>
      <c r="K12" s="125" t="s">
        <v>85</v>
      </c>
      <c r="L12" s="126"/>
      <c r="M12" s="137" t="s">
        <v>79</v>
      </c>
      <c r="N12" s="138"/>
      <c r="O12" s="25"/>
    </row>
    <row r="13" spans="1:25" x14ac:dyDescent="0.2">
      <c r="A13" s="24"/>
      <c r="B13" s="117"/>
      <c r="C13" s="120"/>
      <c r="D13" s="121"/>
      <c r="E13" s="140" t="s">
        <v>22</v>
      </c>
      <c r="F13" s="141"/>
      <c r="G13" s="141"/>
      <c r="H13" s="141"/>
      <c r="I13" s="141"/>
      <c r="J13" s="142"/>
      <c r="K13" s="125"/>
      <c r="L13" s="126"/>
      <c r="M13" s="129"/>
      <c r="N13" s="138"/>
      <c r="O13" s="25"/>
    </row>
    <row r="14" spans="1:25" x14ac:dyDescent="0.2">
      <c r="A14" s="24"/>
      <c r="B14" s="117"/>
      <c r="C14" s="120"/>
      <c r="D14" s="121"/>
      <c r="E14" s="143" t="s">
        <v>23</v>
      </c>
      <c r="F14" s="144"/>
      <c r="G14" s="145" t="s">
        <v>24</v>
      </c>
      <c r="H14" s="144"/>
      <c r="I14" s="144" t="s">
        <v>25</v>
      </c>
      <c r="J14" s="146"/>
      <c r="K14" s="125"/>
      <c r="L14" s="126"/>
      <c r="M14" s="129"/>
      <c r="N14" s="138"/>
      <c r="O14" s="25"/>
    </row>
    <row r="15" spans="1:25" ht="35.25" customHeight="1" thickBot="1" x14ac:dyDescent="0.25">
      <c r="A15" s="24"/>
      <c r="B15" s="117"/>
      <c r="C15" s="120"/>
      <c r="D15" s="122"/>
      <c r="E15" s="147"/>
      <c r="F15" s="148"/>
      <c r="G15" s="149"/>
      <c r="H15" s="149"/>
      <c r="I15" s="149"/>
      <c r="J15" s="150"/>
      <c r="K15" s="127"/>
      <c r="L15" s="128"/>
      <c r="M15" s="129"/>
      <c r="N15" s="139"/>
      <c r="O15" s="25"/>
    </row>
    <row r="16" spans="1:25" ht="46.5" customHeight="1" thickTop="1" x14ac:dyDescent="0.2">
      <c r="A16" s="24"/>
      <c r="B16" s="117"/>
      <c r="C16" s="61" t="s">
        <v>26</v>
      </c>
      <c r="D16" s="85" t="s">
        <v>78</v>
      </c>
      <c r="E16" s="129"/>
      <c r="F16" s="129"/>
      <c r="G16" s="129"/>
      <c r="H16" s="129"/>
      <c r="I16" s="129"/>
      <c r="J16" s="129"/>
      <c r="K16" s="129" t="s">
        <v>85</v>
      </c>
      <c r="L16" s="129"/>
      <c r="M16" s="66" t="s">
        <v>79</v>
      </c>
      <c r="N16" s="67"/>
      <c r="O16" s="25"/>
    </row>
    <row r="17" spans="1:15" ht="25.5" customHeight="1" x14ac:dyDescent="0.2">
      <c r="A17" s="24"/>
      <c r="B17" s="117"/>
      <c r="C17" s="61" t="s">
        <v>27</v>
      </c>
      <c r="D17" s="85" t="s">
        <v>61</v>
      </c>
      <c r="E17" s="129"/>
      <c r="F17" s="129"/>
      <c r="G17" s="129"/>
      <c r="H17" s="129"/>
      <c r="I17" s="129"/>
      <c r="J17" s="129"/>
      <c r="K17" s="129" t="s">
        <v>58</v>
      </c>
      <c r="L17" s="129"/>
      <c r="M17" s="66" t="s">
        <v>79</v>
      </c>
      <c r="N17" s="67"/>
      <c r="O17" s="25"/>
    </row>
    <row r="18" spans="1:15" ht="45.75" customHeight="1" thickBot="1" x14ac:dyDescent="0.25">
      <c r="A18" s="24"/>
      <c r="B18" s="118"/>
      <c r="C18" s="38" t="s">
        <v>28</v>
      </c>
      <c r="D18" s="84" t="s">
        <v>70</v>
      </c>
      <c r="E18" s="130"/>
      <c r="F18" s="130"/>
      <c r="G18" s="130"/>
      <c r="H18" s="130"/>
      <c r="I18" s="130"/>
      <c r="J18" s="130"/>
      <c r="K18" s="130" t="s">
        <v>86</v>
      </c>
      <c r="L18" s="130"/>
      <c r="M18" s="66" t="s">
        <v>79</v>
      </c>
      <c r="N18" s="68"/>
      <c r="O18" s="25"/>
    </row>
    <row r="19" spans="1:15" ht="183" customHeight="1" x14ac:dyDescent="0.2">
      <c r="A19" s="24"/>
      <c r="B19" s="154" t="s">
        <v>29</v>
      </c>
      <c r="C19" s="41" t="s">
        <v>30</v>
      </c>
      <c r="D19" s="88" t="s">
        <v>100</v>
      </c>
      <c r="E19" s="198"/>
      <c r="F19" s="199"/>
      <c r="G19" s="199"/>
      <c r="H19" s="199"/>
      <c r="I19" s="199"/>
      <c r="J19" s="200"/>
      <c r="K19" s="152" t="s">
        <v>59</v>
      </c>
      <c r="L19" s="153"/>
      <c r="M19" s="66" t="s">
        <v>79</v>
      </c>
      <c r="N19" s="69"/>
      <c r="O19" s="25"/>
    </row>
    <row r="20" spans="1:15" ht="217.9" customHeight="1" thickBot="1" x14ac:dyDescent="0.25">
      <c r="A20" s="24"/>
      <c r="B20" s="155"/>
      <c r="C20" s="42" t="s">
        <v>31</v>
      </c>
      <c r="D20" s="56" t="s">
        <v>101</v>
      </c>
      <c r="E20" s="201"/>
      <c r="F20" s="202"/>
      <c r="G20" s="202"/>
      <c r="H20" s="202"/>
      <c r="I20" s="202"/>
      <c r="J20" s="203"/>
      <c r="K20" s="153" t="s">
        <v>86</v>
      </c>
      <c r="L20" s="152"/>
      <c r="M20" s="66" t="s">
        <v>79</v>
      </c>
      <c r="N20" s="70"/>
      <c r="O20" s="25"/>
    </row>
    <row r="21" spans="1:15" ht="13.9" customHeight="1" thickTop="1" x14ac:dyDescent="0.2">
      <c r="A21" s="24"/>
      <c r="B21" s="155"/>
      <c r="C21" s="163" t="s">
        <v>32</v>
      </c>
      <c r="D21" s="204" t="s">
        <v>91</v>
      </c>
      <c r="E21" s="206" t="s">
        <v>33</v>
      </c>
      <c r="F21" s="207"/>
      <c r="G21" s="207"/>
      <c r="H21" s="207"/>
      <c r="I21" s="207"/>
      <c r="J21" s="71"/>
      <c r="K21" s="169" t="s">
        <v>59</v>
      </c>
      <c r="L21" s="170"/>
      <c r="M21" s="129" t="s">
        <v>79</v>
      </c>
      <c r="N21" s="172"/>
      <c r="O21" s="25"/>
    </row>
    <row r="22" spans="1:15" ht="64.900000000000006" customHeight="1" thickBot="1" x14ac:dyDescent="0.25">
      <c r="A22" s="24"/>
      <c r="B22" s="155"/>
      <c r="C22" s="164"/>
      <c r="D22" s="205"/>
      <c r="E22" s="208" t="s">
        <v>34</v>
      </c>
      <c r="F22" s="209"/>
      <c r="G22" s="209"/>
      <c r="H22" s="209"/>
      <c r="I22" s="209"/>
      <c r="J22" s="72"/>
      <c r="K22" s="127"/>
      <c r="L22" s="128"/>
      <c r="M22" s="129"/>
      <c r="N22" s="173"/>
      <c r="O22" s="25"/>
    </row>
    <row r="23" spans="1:15" ht="167.25" customHeight="1" thickTop="1" x14ac:dyDescent="0.2">
      <c r="A23" s="24"/>
      <c r="B23" s="155"/>
      <c r="C23" s="43" t="s">
        <v>35</v>
      </c>
      <c r="D23" s="56" t="s">
        <v>102</v>
      </c>
      <c r="E23" s="210"/>
      <c r="F23" s="210"/>
      <c r="G23" s="210"/>
      <c r="H23" s="210"/>
      <c r="I23" s="210"/>
      <c r="J23" s="210"/>
      <c r="K23" s="152" t="s">
        <v>107</v>
      </c>
      <c r="L23" s="153"/>
      <c r="M23" s="66" t="s">
        <v>79</v>
      </c>
      <c r="N23" s="73"/>
      <c r="O23" s="25"/>
    </row>
    <row r="24" spans="1:15" ht="55.5" customHeight="1" x14ac:dyDescent="0.2">
      <c r="A24" s="24"/>
      <c r="B24" s="155"/>
      <c r="C24" s="43" t="s">
        <v>36</v>
      </c>
      <c r="D24" s="56" t="s">
        <v>103</v>
      </c>
      <c r="E24" s="129"/>
      <c r="F24" s="129"/>
      <c r="G24" s="129"/>
      <c r="H24" s="129"/>
      <c r="I24" s="129"/>
      <c r="J24" s="129"/>
      <c r="K24" s="152" t="s">
        <v>60</v>
      </c>
      <c r="L24" s="153"/>
      <c r="M24" s="66" t="s">
        <v>79</v>
      </c>
      <c r="N24" s="73"/>
      <c r="O24" s="25"/>
    </row>
    <row r="25" spans="1:15" ht="202.9" customHeight="1" x14ac:dyDescent="0.2">
      <c r="A25" s="24"/>
      <c r="B25" s="155"/>
      <c r="C25" s="43" t="s">
        <v>37</v>
      </c>
      <c r="D25" s="56" t="s">
        <v>106</v>
      </c>
      <c r="E25" s="129"/>
      <c r="F25" s="129"/>
      <c r="G25" s="129"/>
      <c r="H25" s="129"/>
      <c r="I25" s="129"/>
      <c r="J25" s="129"/>
      <c r="K25" s="152" t="s">
        <v>60</v>
      </c>
      <c r="L25" s="153"/>
      <c r="M25" s="66" t="s">
        <v>79</v>
      </c>
      <c r="N25" s="73"/>
      <c r="O25" s="25"/>
    </row>
    <row r="26" spans="1:15" ht="235.15" customHeight="1" x14ac:dyDescent="0.2">
      <c r="A26" s="24"/>
      <c r="B26" s="155"/>
      <c r="C26" s="43" t="s">
        <v>38</v>
      </c>
      <c r="D26" s="56" t="s">
        <v>104</v>
      </c>
      <c r="E26" s="129"/>
      <c r="F26" s="129"/>
      <c r="G26" s="129"/>
      <c r="H26" s="129"/>
      <c r="I26" s="129"/>
      <c r="J26" s="129"/>
      <c r="K26" s="153" t="s">
        <v>107</v>
      </c>
      <c r="L26" s="152"/>
      <c r="M26" s="66" t="s">
        <v>79</v>
      </c>
      <c r="N26" s="73"/>
      <c r="O26" s="25"/>
    </row>
    <row r="27" spans="1:15" ht="176.45" customHeight="1" thickBot="1" x14ac:dyDescent="0.25">
      <c r="A27" s="24"/>
      <c r="B27" s="156"/>
      <c r="C27" s="44" t="s">
        <v>39</v>
      </c>
      <c r="D27" s="89" t="s">
        <v>105</v>
      </c>
      <c r="E27" s="190"/>
      <c r="F27" s="190"/>
      <c r="G27" s="190"/>
      <c r="H27" s="190"/>
      <c r="I27" s="190"/>
      <c r="J27" s="190"/>
      <c r="K27" s="152" t="s">
        <v>108</v>
      </c>
      <c r="L27" s="153"/>
      <c r="M27" s="66" t="s">
        <v>79</v>
      </c>
      <c r="N27" s="74"/>
      <c r="O27" s="25"/>
    </row>
    <row r="28" spans="1:15" ht="12.75" customHeight="1" x14ac:dyDescent="0.2">
      <c r="A28" s="24"/>
      <c r="B28" s="191" t="s">
        <v>81</v>
      </c>
      <c r="C28" s="194" t="s">
        <v>40</v>
      </c>
      <c r="D28" s="196" t="s">
        <v>88</v>
      </c>
      <c r="E28" s="182" t="s">
        <v>21</v>
      </c>
      <c r="F28" s="183"/>
      <c r="G28" s="183"/>
      <c r="H28" s="183"/>
      <c r="I28" s="184"/>
      <c r="J28" s="75"/>
      <c r="K28" s="185" t="s">
        <v>85</v>
      </c>
      <c r="L28" s="186"/>
      <c r="M28" s="137" t="s">
        <v>79</v>
      </c>
      <c r="N28" s="177"/>
      <c r="O28" s="25"/>
    </row>
    <row r="29" spans="1:15" x14ac:dyDescent="0.2">
      <c r="A29" s="24"/>
      <c r="B29" s="192"/>
      <c r="C29" s="195"/>
      <c r="D29" s="121"/>
      <c r="E29" s="179" t="s">
        <v>22</v>
      </c>
      <c r="F29" s="141"/>
      <c r="G29" s="141"/>
      <c r="H29" s="141"/>
      <c r="I29" s="141"/>
      <c r="J29" s="142"/>
      <c r="K29" s="187"/>
      <c r="L29" s="129"/>
      <c r="M29" s="129"/>
      <c r="N29" s="178"/>
      <c r="O29" s="25"/>
    </row>
    <row r="30" spans="1:15" x14ac:dyDescent="0.2">
      <c r="A30" s="24"/>
      <c r="B30" s="192"/>
      <c r="C30" s="195"/>
      <c r="D30" s="121"/>
      <c r="E30" s="180" t="s">
        <v>23</v>
      </c>
      <c r="F30" s="144"/>
      <c r="G30" s="145" t="s">
        <v>24</v>
      </c>
      <c r="H30" s="144"/>
      <c r="I30" s="144" t="s">
        <v>25</v>
      </c>
      <c r="J30" s="146"/>
      <c r="K30" s="187"/>
      <c r="L30" s="129"/>
      <c r="M30" s="129"/>
      <c r="N30" s="178"/>
      <c r="O30" s="25"/>
    </row>
    <row r="31" spans="1:15" ht="24.75" customHeight="1" thickBot="1" x14ac:dyDescent="0.25">
      <c r="A31" s="24"/>
      <c r="B31" s="192"/>
      <c r="C31" s="195"/>
      <c r="D31" s="122"/>
      <c r="E31" s="147"/>
      <c r="F31" s="148"/>
      <c r="G31" s="149"/>
      <c r="H31" s="149"/>
      <c r="I31" s="149"/>
      <c r="J31" s="181"/>
      <c r="K31" s="187"/>
      <c r="L31" s="129"/>
      <c r="M31" s="129"/>
      <c r="N31" s="178"/>
      <c r="O31" s="25"/>
    </row>
    <row r="32" spans="1:15" ht="32.25" customHeight="1" thickTop="1" x14ac:dyDescent="0.2">
      <c r="A32" s="24"/>
      <c r="B32" s="192"/>
      <c r="C32" s="56" t="s">
        <v>41</v>
      </c>
      <c r="D32" s="83" t="s">
        <v>63</v>
      </c>
      <c r="E32" s="129"/>
      <c r="F32" s="129"/>
      <c r="G32" s="129"/>
      <c r="H32" s="129"/>
      <c r="I32" s="129"/>
      <c r="J32" s="129"/>
      <c r="K32" s="129" t="s">
        <v>85</v>
      </c>
      <c r="L32" s="129"/>
      <c r="M32" s="66" t="s">
        <v>79</v>
      </c>
      <c r="N32" s="67"/>
      <c r="O32" s="25"/>
    </row>
    <row r="33" spans="1:15" ht="27" customHeight="1" x14ac:dyDescent="0.2">
      <c r="A33" s="24"/>
      <c r="B33" s="192"/>
      <c r="C33" s="56" t="s">
        <v>42</v>
      </c>
      <c r="D33" s="81" t="s">
        <v>76</v>
      </c>
      <c r="E33" s="129"/>
      <c r="F33" s="129"/>
      <c r="G33" s="129"/>
      <c r="H33" s="129"/>
      <c r="I33" s="129"/>
      <c r="J33" s="129"/>
      <c r="K33" s="129" t="s">
        <v>86</v>
      </c>
      <c r="L33" s="129"/>
      <c r="M33" s="66" t="s">
        <v>79</v>
      </c>
      <c r="N33" s="67"/>
      <c r="O33" s="25"/>
    </row>
    <row r="34" spans="1:15" ht="45" customHeight="1" x14ac:dyDescent="0.2">
      <c r="A34" s="24"/>
      <c r="B34" s="192"/>
      <c r="C34" s="56" t="s">
        <v>43</v>
      </c>
      <c r="D34" s="83" t="s">
        <v>64</v>
      </c>
      <c r="E34" s="153"/>
      <c r="F34" s="197"/>
      <c r="G34" s="197"/>
      <c r="H34" s="197"/>
      <c r="I34" s="197"/>
      <c r="J34" s="152"/>
      <c r="K34" s="153" t="s">
        <v>86</v>
      </c>
      <c r="L34" s="152"/>
      <c r="M34" s="66" t="s">
        <v>79</v>
      </c>
      <c r="N34" s="67"/>
      <c r="O34" s="25"/>
    </row>
    <row r="35" spans="1:15" ht="88.5" customHeight="1" x14ac:dyDescent="0.2">
      <c r="A35" s="24"/>
      <c r="B35" s="192"/>
      <c r="C35" s="56" t="s">
        <v>44</v>
      </c>
      <c r="D35" s="83" t="s">
        <v>84</v>
      </c>
      <c r="E35" s="129"/>
      <c r="F35" s="129"/>
      <c r="G35" s="129"/>
      <c r="H35" s="129"/>
      <c r="I35" s="129"/>
      <c r="J35" s="129"/>
      <c r="K35" s="129" t="s">
        <v>86</v>
      </c>
      <c r="L35" s="129"/>
      <c r="M35" s="66" t="s">
        <v>79</v>
      </c>
      <c r="N35" s="76"/>
      <c r="O35" s="25"/>
    </row>
    <row r="36" spans="1:15" ht="25.5" customHeight="1" x14ac:dyDescent="0.2">
      <c r="A36" s="24"/>
      <c r="B36" s="192"/>
      <c r="C36" s="49" t="s">
        <v>45</v>
      </c>
      <c r="D36" s="83" t="s">
        <v>65</v>
      </c>
      <c r="E36" s="129"/>
      <c r="F36" s="129"/>
      <c r="G36" s="129"/>
      <c r="H36" s="129"/>
      <c r="I36" s="129"/>
      <c r="J36" s="129"/>
      <c r="K36" s="129" t="s">
        <v>58</v>
      </c>
      <c r="L36" s="129"/>
      <c r="M36" s="66" t="s">
        <v>79</v>
      </c>
      <c r="N36" s="76"/>
      <c r="O36" s="25"/>
    </row>
    <row r="37" spans="1:15" ht="29.25" customHeight="1" x14ac:dyDescent="0.2">
      <c r="A37" s="24"/>
      <c r="B37" s="192"/>
      <c r="C37" s="49" t="s">
        <v>46</v>
      </c>
      <c r="D37" s="83" t="s">
        <v>66</v>
      </c>
      <c r="E37" s="129"/>
      <c r="F37" s="129"/>
      <c r="G37" s="129"/>
      <c r="H37" s="129"/>
      <c r="I37" s="129"/>
      <c r="J37" s="129"/>
      <c r="K37" s="129" t="s">
        <v>85</v>
      </c>
      <c r="L37" s="129"/>
      <c r="M37" s="66" t="s">
        <v>79</v>
      </c>
      <c r="N37" s="76"/>
      <c r="O37" s="25"/>
    </row>
    <row r="38" spans="1:15" ht="32.25" customHeight="1" x14ac:dyDescent="0.2">
      <c r="A38" s="24"/>
      <c r="B38" s="192"/>
      <c r="C38" s="49" t="s">
        <v>47</v>
      </c>
      <c r="D38" s="83" t="s">
        <v>67</v>
      </c>
      <c r="E38" s="129"/>
      <c r="F38" s="129"/>
      <c r="G38" s="129"/>
      <c r="H38" s="129"/>
      <c r="I38" s="129"/>
      <c r="J38" s="129"/>
      <c r="K38" s="129" t="s">
        <v>58</v>
      </c>
      <c r="L38" s="129"/>
      <c r="M38" s="66" t="s">
        <v>79</v>
      </c>
      <c r="N38" s="76"/>
      <c r="O38" s="25"/>
    </row>
    <row r="39" spans="1:15" ht="23.25" customHeight="1" x14ac:dyDescent="0.2">
      <c r="A39" s="24"/>
      <c r="B39" s="192"/>
      <c r="C39" s="49" t="s">
        <v>48</v>
      </c>
      <c r="D39" s="82" t="s">
        <v>77</v>
      </c>
      <c r="E39" s="129"/>
      <c r="F39" s="129"/>
      <c r="G39" s="129"/>
      <c r="H39" s="129"/>
      <c r="I39" s="129"/>
      <c r="J39" s="129"/>
      <c r="K39" s="129" t="s">
        <v>59</v>
      </c>
      <c r="L39" s="129"/>
      <c r="M39" s="66" t="s">
        <v>79</v>
      </c>
      <c r="N39" s="76"/>
      <c r="O39" s="25"/>
    </row>
    <row r="40" spans="1:15" ht="36" customHeight="1" thickBot="1" x14ac:dyDescent="0.25">
      <c r="A40" s="24"/>
      <c r="B40" s="193"/>
      <c r="C40" s="50" t="s">
        <v>49</v>
      </c>
      <c r="D40" s="86" t="s">
        <v>68</v>
      </c>
      <c r="E40" s="190"/>
      <c r="F40" s="190"/>
      <c r="G40" s="190"/>
      <c r="H40" s="190"/>
      <c r="I40" s="190"/>
      <c r="J40" s="190"/>
      <c r="K40" s="190" t="s">
        <v>86</v>
      </c>
      <c r="L40" s="190"/>
      <c r="M40" s="66" t="s">
        <v>79</v>
      </c>
      <c r="N40" s="77"/>
      <c r="O40" s="25"/>
    </row>
    <row r="41" spans="1:15" ht="29.25" customHeight="1" x14ac:dyDescent="0.2">
      <c r="A41" s="24"/>
      <c r="B41" s="188" t="s">
        <v>50</v>
      </c>
      <c r="C41" s="51" t="s">
        <v>51</v>
      </c>
      <c r="D41" s="87" t="s">
        <v>113</v>
      </c>
      <c r="E41" s="137"/>
      <c r="F41" s="137"/>
      <c r="G41" s="137"/>
      <c r="H41" s="137"/>
      <c r="I41" s="137"/>
      <c r="J41" s="137"/>
      <c r="K41" s="137"/>
      <c r="L41" s="137"/>
      <c r="M41" s="66" t="s">
        <v>79</v>
      </c>
      <c r="N41" s="40"/>
      <c r="O41" s="25"/>
    </row>
    <row r="42" spans="1:15" ht="42.75" customHeight="1" thickBot="1" x14ac:dyDescent="0.25">
      <c r="A42" s="24"/>
      <c r="B42" s="189"/>
      <c r="C42" s="50" t="s">
        <v>52</v>
      </c>
      <c r="D42" s="86" t="s">
        <v>71</v>
      </c>
      <c r="E42" s="190"/>
      <c r="F42" s="190"/>
      <c r="G42" s="190"/>
      <c r="H42" s="190"/>
      <c r="I42" s="190"/>
      <c r="J42" s="190"/>
      <c r="K42" s="190" t="s">
        <v>58</v>
      </c>
      <c r="L42" s="190"/>
      <c r="M42" s="66" t="s">
        <v>79</v>
      </c>
      <c r="N42" s="39"/>
      <c r="O42" s="25"/>
    </row>
    <row r="43" spans="1:15" ht="4.5" customHeight="1" thickBot="1" x14ac:dyDescent="0.25">
      <c r="A43" s="27"/>
      <c r="B43" s="28"/>
      <c r="C43" s="29"/>
      <c r="D43" s="30"/>
      <c r="E43" s="30"/>
      <c r="F43" s="30"/>
      <c r="G43" s="30"/>
      <c r="H43" s="30"/>
      <c r="I43" s="30"/>
      <c r="J43" s="30"/>
      <c r="K43" s="30"/>
      <c r="L43" s="30"/>
      <c r="M43" s="31"/>
      <c r="N43" s="32"/>
      <c r="O43" s="33"/>
    </row>
  </sheetData>
  <mergeCells count="96">
    <mergeCell ref="B41:B42"/>
    <mergeCell ref="E41:J41"/>
    <mergeCell ref="K41:L41"/>
    <mergeCell ref="E42:J42"/>
    <mergeCell ref="K42:L42"/>
    <mergeCell ref="K38:L38"/>
    <mergeCell ref="E39:J39"/>
    <mergeCell ref="K39:L39"/>
    <mergeCell ref="E40:J40"/>
    <mergeCell ref="K40:L40"/>
    <mergeCell ref="K35:L35"/>
    <mergeCell ref="E36:J36"/>
    <mergeCell ref="K36:L36"/>
    <mergeCell ref="E37:J37"/>
    <mergeCell ref="K37:L37"/>
    <mergeCell ref="K32:L32"/>
    <mergeCell ref="E33:J33"/>
    <mergeCell ref="K33:L33"/>
    <mergeCell ref="E34:J34"/>
    <mergeCell ref="K34:L34"/>
    <mergeCell ref="M28:M31"/>
    <mergeCell ref="N28:N31"/>
    <mergeCell ref="E29:J29"/>
    <mergeCell ref="E30:F30"/>
    <mergeCell ref="G30:H30"/>
    <mergeCell ref="I30:J30"/>
    <mergeCell ref="E31:F31"/>
    <mergeCell ref="G31:H31"/>
    <mergeCell ref="I31:J31"/>
    <mergeCell ref="K28:L31"/>
    <mergeCell ref="E26:J26"/>
    <mergeCell ref="E27:J27"/>
    <mergeCell ref="B28:B40"/>
    <mergeCell ref="C28:C31"/>
    <mergeCell ref="D28:D31"/>
    <mergeCell ref="E28:I28"/>
    <mergeCell ref="B19:B27"/>
    <mergeCell ref="E19:J19"/>
    <mergeCell ref="E20:J20"/>
    <mergeCell ref="C21:C22"/>
    <mergeCell ref="E25:J25"/>
    <mergeCell ref="E32:J32"/>
    <mergeCell ref="E35:J35"/>
    <mergeCell ref="E38:J38"/>
    <mergeCell ref="D21:D22"/>
    <mergeCell ref="E22:I22"/>
    <mergeCell ref="K25:L25"/>
    <mergeCell ref="K26:L26"/>
    <mergeCell ref="K27:L27"/>
    <mergeCell ref="M21:M22"/>
    <mergeCell ref="N21:N22"/>
    <mergeCell ref="E23:J23"/>
    <mergeCell ref="E24:J24"/>
    <mergeCell ref="K24:L24"/>
    <mergeCell ref="K23:L23"/>
    <mergeCell ref="K21:L22"/>
    <mergeCell ref="E21:I21"/>
    <mergeCell ref="K20:L20"/>
    <mergeCell ref="K19:L19"/>
    <mergeCell ref="E16:J16"/>
    <mergeCell ref="K16:L16"/>
    <mergeCell ref="E17:J17"/>
    <mergeCell ref="K17:L17"/>
    <mergeCell ref="E18:J18"/>
    <mergeCell ref="K18:L18"/>
    <mergeCell ref="M12:M15"/>
    <mergeCell ref="N12:N15"/>
    <mergeCell ref="E13:J13"/>
    <mergeCell ref="E14:F14"/>
    <mergeCell ref="G14:H14"/>
    <mergeCell ref="I14:J14"/>
    <mergeCell ref="E15:F15"/>
    <mergeCell ref="G15:H15"/>
    <mergeCell ref="I15:J15"/>
    <mergeCell ref="E10:J11"/>
    <mergeCell ref="K10:L10"/>
    <mergeCell ref="K11:L11"/>
    <mergeCell ref="Q11:R11"/>
    <mergeCell ref="S11:X11"/>
    <mergeCell ref="B12:B18"/>
    <mergeCell ref="C12:C15"/>
    <mergeCell ref="D12:D15"/>
    <mergeCell ref="E12:I12"/>
    <mergeCell ref="K12:L15"/>
    <mergeCell ref="S9:X9"/>
    <mergeCell ref="E2:G2"/>
    <mergeCell ref="M2:N3"/>
    <mergeCell ref="B4:C4"/>
    <mergeCell ref="D4:L4"/>
    <mergeCell ref="B5:C6"/>
    <mergeCell ref="D5:L6"/>
    <mergeCell ref="B7:C7"/>
    <mergeCell ref="D7:L7"/>
    <mergeCell ref="B9:C9"/>
    <mergeCell ref="E9:N9"/>
    <mergeCell ref="Q9:R9"/>
  </mergeCells>
  <dataValidations count="1">
    <dataValidation type="list" allowBlank="1" showInputMessage="1" showErrorMessage="1" sqref="K12:L1048576">
      <formula1>#REF!</formula1>
    </dataValidation>
  </dataValidations>
  <pageMargins left="0" right="0" top="0" bottom="0" header="0" footer="0"/>
  <pageSetup paperSize="9" scale="60"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5751463A62AF4780B91C8A1ABAF313" ma:contentTypeVersion="3" ma:contentTypeDescription="Create a new document." ma:contentTypeScope="" ma:versionID="17a044cbb6d475088421d93fc841f3a6">
  <xsd:schema xmlns:xsd="http://www.w3.org/2001/XMLSchema" xmlns:xs="http://www.w3.org/2001/XMLSchema" xmlns:p="http://schemas.microsoft.com/office/2006/metadata/properties" xmlns:ns2="ca20732c-199d-4434-a1b5-484d040ce722" targetNamespace="http://schemas.microsoft.com/office/2006/metadata/properties" ma:root="true" ma:fieldsID="9bef6b3964610cfb516650572f451e3e" ns2:_="">
    <xsd:import namespace="ca20732c-199d-4434-a1b5-484d040ce722"/>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20732c-199d-4434-a1b5-484d040ce7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0972C8-33E0-4F21-AE14-40D937A75F54}">
  <ds:schemaRefs>
    <ds:schemaRef ds:uri="http://purl.org/dc/terms/"/>
    <ds:schemaRef ds:uri="ca20732c-199d-4434-a1b5-484d040ce722"/>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C2D71BF-BD2F-4BCF-8766-A7D3FC710B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20732c-199d-4434-a1b5-484d040ce7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195BB7-AE91-4E50-A28C-0A82FF518C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AST- 1a</vt:lpstr>
      <vt:lpstr>AST- 1b</vt:lpstr>
      <vt:lpstr>AST- 3a</vt:lpstr>
      <vt:lpstr>AST- 3b</vt:lpstr>
      <vt:lpstr>'AST- 1a'!Print_Area</vt:lpstr>
      <vt:lpstr>'AST- 1b'!Print_Area</vt:lpstr>
      <vt:lpstr>'AST- 3a'!Print_Area</vt:lpstr>
      <vt:lpstr>'AST- 3b'!Print_Area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H - Appraisal summary table</dc:title>
  <dc:subject/>
  <dc:creator/>
  <cp:keywords>Eastern River Crossing;appendix H; appraisal</cp:keywords>
  <dc:description/>
  <cp:lastModifiedBy/>
  <cp:revision>1</cp:revision>
  <dcterms:created xsi:type="dcterms:W3CDTF">2023-05-25T16:45:54Z</dcterms:created>
  <dcterms:modified xsi:type="dcterms:W3CDTF">2024-02-08T14:05:20Z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0x010100815751463A62AF4780B91C8A1ABAF313</vt:lpwstr>
  </property>
</Properties>
</file>